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tabRatio="221"/>
  </bookViews>
  <sheets>
    <sheet name="Sheet3" sheetId="3" r:id="rId1"/>
  </sheets>
  <definedNames>
    <definedName name="_xlnm._FilterDatabase" localSheetId="0" hidden="1">Sheet3!$A$1:$I$98</definedName>
    <definedName name="_xlnm.Print_Titles" localSheetId="0">Sheet3!$2:$2</definedName>
  </definedNames>
  <calcPr calcId="144525"/>
</workbook>
</file>

<file path=xl/sharedStrings.xml><?xml version="1.0" encoding="utf-8"?>
<sst xmlns="http://schemas.openxmlformats.org/spreadsheetml/2006/main" count="616" uniqueCount="429">
  <si>
    <t>2021年度江苏省泰州市姜堰区企业技术需求汇总表</t>
  </si>
  <si>
    <t>需求编号</t>
  </si>
  <si>
    <t>需求名称</t>
  </si>
  <si>
    <t>企业名称</t>
  </si>
  <si>
    <t>需求简介</t>
  </si>
  <si>
    <t>所属产业</t>
  </si>
  <si>
    <t>意向高校</t>
  </si>
  <si>
    <t>意向合作方式</t>
  </si>
  <si>
    <t>联系人</t>
  </si>
  <si>
    <t>手机</t>
  </si>
  <si>
    <t>PVC弹性体与涤纶纤维的
粘合技术等</t>
  </si>
  <si>
    <t>五行科技股份有限公司</t>
  </si>
  <si>
    <t xml:space="preserve">    1.PVC弹性体与涤纶纤维的粘合技术，通过配方调整实现PVC与涤纶纤维通过挤出机加工的自粘合，强度大于45N/inch
    2.DN1000以上重型筒布的编织技术，编织速度＞0.5米/min，单位克重10kg/m2以上，无接缝筒布编织
    3.＞30000D涤纶工业长丝的缝纫技术，缝纫设备能够使用较粗的线、绳来缝布。
    4.3D打印热塑性弹性体（如聚氨酯、聚乙烯等）的经济化解决方案，能实现管状物体的连续生产，可旋转的3D打印设备。
    5.低成本NBR动态硫化弹性体量产，动态硫化的NBR基材的热塑性弹性体的商业化产品。
    6.PPS弹性体量产技术，以PPS为基材与其他材料通过物理化学方法制备的热塑性弹性体，具有PPS的耐温＞150℃和较高的韧性，断裂伸长率大于200%，可以用于挤出加工。
三层以上含织物的复合板材渗透法无损检测内部缺陷，通过超声波或射线技术可以实现壁厚6mm以上的，内部空袭、杂质、不均匀的检测，复合材料中间有一层织物，可以避免织物的干扰。</t>
  </si>
  <si>
    <t>新材料</t>
  </si>
  <si>
    <t xml:space="preserve">联合开发  </t>
  </si>
  <si>
    <t>夏平原</t>
  </si>
  <si>
    <t>纸浆模塑制品生产自动化整体解决方案</t>
  </si>
  <si>
    <t>永发（江苏）模塑包装科技有限公司</t>
  </si>
  <si>
    <t xml:space="preserve">    1.纸浆模塑制品在成型后的生产工艺主要依赖每道工序单机生产和手工方式进行生产，存在生产效率低、人工成本高、品质不稳定等缺点。
    2.急需寻找生产自动化方案供应商提供整体解决方案。</t>
  </si>
  <si>
    <t xml:space="preserve">联合开发项目委托 </t>
  </si>
  <si>
    <t>陈彩建</t>
  </si>
  <si>
    <t>纸浆模塑制品易受温湿度
影响变形问题
处理</t>
  </si>
  <si>
    <t xml:space="preserve">    1.本公司所生产的纸浆模塑制品在温湿度变化情况下，容易产生变形（伸缩变形和弯曲变形等）。
    2.需在制浆、成型等环节寻找合适生产配方和工艺技术能够解决纸浆模塑制品的变形问题。</t>
  </si>
  <si>
    <t>练阳勇</t>
  </si>
  <si>
    <t>生产废水100%回用</t>
  </si>
  <si>
    <t xml:space="preserve">    1.目前，本公司制浆系统使用的废水回用率只能稳定在80%-90%之间，而且在回用过程中，易产生腐浆，不但需要频繁清洗回用水池而且腐浆对产品质量带来明显不利影响。
    2.需寻找最佳的废水快速处理工艺、方法、系统或设备，使生产废水达到100%回用。</t>
  </si>
  <si>
    <t>江海亮</t>
  </si>
  <si>
    <t>高效低耗纸浆模塑成型</t>
  </si>
  <si>
    <t xml:space="preserve">    1.本公司现有的成型机存在电耗高、水耗高、模具费用高，生产自动化程度低等不足问题，成型工段的能耗成本占比企业生产总成本27%左右。
    2.需寻找专业的设备制造商能够结合纸浆模塑制品的特点，提供自动化程度更高、产出效率高、耗能更低的成型机设备。</t>
  </si>
  <si>
    <t>宋小平</t>
  </si>
  <si>
    <t>新材料改进</t>
  </si>
  <si>
    <t>泰州市友联
包装有限公司</t>
  </si>
  <si>
    <t xml:space="preserve">    高强度包装材料改进。</t>
  </si>
  <si>
    <t xml:space="preserve">新材料 </t>
  </si>
  <si>
    <t>技术服务</t>
  </si>
  <si>
    <t>储  林</t>
  </si>
  <si>
    <t>13815929128</t>
  </si>
  <si>
    <t>塑料件智能供料生产线</t>
  </si>
  <si>
    <t>泰州市曙明
塑胶有限公司</t>
  </si>
  <si>
    <t xml:space="preserve">    如何设置自动集中供料生产线的机械机构，包括中心操控台、带传动机构、旋风集尘器、高效能过滤器、风机、选料架、分支站、枯燥料斗、除湿机、微动料斗、电眼料斗、截料阀、截风阀等各部件的选用及设计。</t>
  </si>
  <si>
    <t>邱来华</t>
  </si>
  <si>
    <t>13901430836</t>
  </si>
  <si>
    <t>水性防锈防腐漆用环氧改性丙烯酸酯乳胶改进</t>
  </si>
  <si>
    <t>江苏日出化工有限公司</t>
  </si>
  <si>
    <t xml:space="preserve">    公司近几年想在水性工业漆、水性木器漆用丙烯酸乳胶方面有所突破，为了突破现有局限，需要外部技术输入，在水性防锈、防腐漆用环氧改性丙烯酸酯乳胶，水性木器漆用丙烯酸酯乳胶，水性丙烯酸酯分散体，净味环保丙烯酸乳液等几个项目上和有关专家或高校合作，希望能取得突破。</t>
  </si>
  <si>
    <t>马忠林</t>
  </si>
  <si>
    <t>15061099288</t>
  </si>
  <si>
    <t>喷砂残留
粉尘清理</t>
  </si>
  <si>
    <t xml:space="preserve">江苏图博可特曙光涂层有限公司 </t>
  </si>
  <si>
    <t xml:space="preserve">    管道内壁喷砂后基材上有细小粉尘残留，用高压空气吹扫难以有效清除，容易影响涂层质量。</t>
  </si>
  <si>
    <t>周  敏</t>
  </si>
  <si>
    <t>13641563768</t>
  </si>
  <si>
    <t>高性能热塑性复合材料或高性能热塑性
发泡材料</t>
  </si>
  <si>
    <t xml:space="preserve">泰州高得复合材料有限公司 </t>
  </si>
  <si>
    <t xml:space="preserve">    用于汽车结构材料的高性能热塑性复合材料，具备高强度、高模量和高冲击韧性，同时成本相对较低，能批量应用。</t>
  </si>
  <si>
    <t>李华宝</t>
  </si>
  <si>
    <t>18861093998</t>
  </si>
  <si>
    <t>高性能复合材料及碳纤维
制品合作</t>
  </si>
  <si>
    <t xml:space="preserve">科迈思化学（江苏）有限公司  </t>
  </si>
  <si>
    <t xml:space="preserve">    寻求与深圳及广东地区成熟的复合材料及碳纤维应用制品的企业进行技术交流与合作，同时也希望能够积极与该区域内的高校相关专业院所进行关于先进符合材料技术研发与材料应用领域的学术和产业融合交流。核心交流内容涉及碳纤维复材的生产加工方式以及工艺的改进与提升，碳纤维制品的成品性能新指标要求以及碳纤维制品新的应用领域与市场的探索与咨询。</t>
  </si>
  <si>
    <t xml:space="preserve">联合开发        项目委托     </t>
  </si>
  <si>
    <t>马  瑞</t>
  </si>
  <si>
    <t>13952639868</t>
  </si>
  <si>
    <t>超高强钢缆及其绿色高效生产技术开发</t>
  </si>
  <si>
    <t>江苏神王集团钢缆有限公司</t>
  </si>
  <si>
    <t xml:space="preserve">    钢缆索及热浸镀锌、磷化等钢丝的生产工艺复杂、生产周期长、能耗大等特点，更是涉及铅浴淬火、酸洗、磷化等易排放污染过程，特别是铅浴淬火处理，不仅处理效率低，而且易对环境和人员造成铅排放中毒污染。因此，企业需要开发绿色高效生产技术，淘汰铅浴淬火等易排放污染技术工艺，是企业未来长期健康发展的生存之本。</t>
  </si>
  <si>
    <t>孙  飞</t>
  </si>
  <si>
    <t>18921723906</t>
  </si>
  <si>
    <t>高速电梯用钢丝绳的开发</t>
  </si>
  <si>
    <r>
      <rPr>
        <sz val="11"/>
        <color theme="1"/>
        <rFont val="仿宋_GB2312"/>
        <charset val="134"/>
      </rPr>
      <t xml:space="preserve">    开发一种全新的高速电梯用钢丝绳，产品预计可实现高破断拉力(强度级别：1960MPa,破断拉力系数：0.40)、良好的耐疲劳性能(120万次)、高弹性模量和低延伸性能(E≥120GPa),</t>
    </r>
    <r>
      <rPr>
        <sz val="11"/>
        <color indexed="8"/>
        <rFont val="仿宋_GB2312"/>
        <charset val="134"/>
      </rPr>
      <t>抗振动能力强,能满足特定电梯的使用环境要求。</t>
    </r>
  </si>
  <si>
    <t>PVC改性技术改进</t>
  </si>
  <si>
    <t>江苏中合智胜建筑材料科技有限公司</t>
  </si>
  <si>
    <t xml:space="preserve">    1.产品重，板材目前是11~12Kg/m2，需要降低到8~9Kg/m2,方子目前是2.1~2.2Kg/m，需要降低到1.5Kg/m左右；
    2.边角易被破坏，撕裂现象严重，需要解决边角强度。
    3.模板、方子对钉子的握裹力差，需解决握裹力问题。
    4.板材被打孔后，需解决在保证强度不变的前提下填补孔洞。</t>
  </si>
  <si>
    <t>陈  彬</t>
  </si>
  <si>
    <t>18082079765</t>
  </si>
  <si>
    <t>高分子建筑模板轻量化技术</t>
  </si>
  <si>
    <t xml:space="preserve">    高分子塑料建筑模板在生产使用过程中，重量、强度与韧性方面仍存在一些问题。现阶段模板重量为20kg，为便于工人使用力求将重量减至13-15kg；在原基础上将强度提升至50左右的同时也想提高模板韧性，到达延长模板使用寿命的效果；热缩变形率想在原基础上再降低。</t>
  </si>
  <si>
    <t>陈璐露</t>
  </si>
  <si>
    <t>18761172312</t>
  </si>
  <si>
    <t>适用于5G发展的新型电子
材料</t>
  </si>
  <si>
    <t xml:space="preserve">江苏利思德新材料有限公司  </t>
  </si>
  <si>
    <t xml:space="preserve">    5G的快速发展，为各行业带来新的机遇。背后隐藏巨大的新材料，新助剂市场，我司有意切入该领域。现有志寻找技术水平高，适合我司现阶段，市场前景广阔的新型5G领域电子材料。希望该项目已完成开发，有潜在客户。总投资1000万左右，三年后产值1-2亿。</t>
  </si>
  <si>
    <t>汤小慧</t>
  </si>
  <si>
    <t>钼合金模具的断裂机理分析及延长使用
寿命</t>
  </si>
  <si>
    <t>泰州市华诚钨钼有限公司</t>
  </si>
  <si>
    <t xml:space="preserve">    模具在生产过程中常有开裂现象，希望得到解析，拟提高产品质量。</t>
  </si>
  <si>
    <t>徐文静</t>
  </si>
  <si>
    <t>13814482008</t>
  </si>
  <si>
    <t>寻求不锈钢镀铜工艺及产业化生产</t>
  </si>
  <si>
    <t>泰州市龙沟
电镀科技
有限公司</t>
  </si>
  <si>
    <t xml:space="preserve">    我公司转型升级，拓展新的、符合市场化的新材料，寻求不锈钢镀铜工艺的开发及产业化生产。</t>
  </si>
  <si>
    <t>钱厚贤</t>
  </si>
  <si>
    <t>13952649538</t>
  </si>
  <si>
    <t>高分子材料研发和研发设备升级改造</t>
  </si>
  <si>
    <t>泰州市华丽新材料有限公司</t>
  </si>
  <si>
    <t xml:space="preserve">    根据国内外市场变化，研发新产品，降低生产成本及用工成本。</t>
  </si>
  <si>
    <t xml:space="preserve">
技术咨询 
人才培养         技术服务
</t>
  </si>
  <si>
    <t>钱海庆</t>
  </si>
  <si>
    <t>锂离子电池湿法隔膜</t>
  </si>
  <si>
    <t>泰州衡川新能源材料科技有限公司</t>
  </si>
  <si>
    <t xml:space="preserve">    以锂离子电池湿法隔膜相关技术联合开发、技术咨询、人才培养等为主，为企业提供技术力量，增强企业核心竞争力。</t>
  </si>
  <si>
    <t>联合开发
技术咨询     人才培养</t>
  </si>
  <si>
    <t>秦  秀</t>
  </si>
  <si>
    <t>科技人才引进技术咨询</t>
  </si>
  <si>
    <t>华芯半导体科技有限公司</t>
  </si>
  <si>
    <t xml:space="preserve">    公司需要氮化镓基、砷化镓基半导体芯片相关工艺人员和技术，主要为熟悉半导体芯片的生产流程和VCSEL芯片的技术。</t>
  </si>
  <si>
    <t>电子信息</t>
  </si>
  <si>
    <t>联合开发                                   技术服务</t>
  </si>
  <si>
    <t>田正如</t>
  </si>
  <si>
    <t>纯电驱动智能出行交通工具的工业设计
方案合作</t>
  </si>
  <si>
    <t>江苏立央科技有限公司</t>
  </si>
  <si>
    <t xml:space="preserve">    基于立央科技的电机驱动、电池管理和锂电PACK技术优势和产品，寻求与电动智能出行交通工具专业设计机构的技术咨询、服务以及合作开发。目标是与工业设计领域的设计公司达成合作，开发具有突出外观和内在电驱动性能优良的新一代电动智能出行交通工具产品。</t>
  </si>
  <si>
    <t xml:space="preserve">联合开发                                   技术咨询 </t>
  </si>
  <si>
    <t>刘  畅</t>
  </si>
  <si>
    <t>机械类产品车削加工自动化流水线在线
检测装置</t>
  </si>
  <si>
    <t>江苏汉峰数控科技有限公司</t>
  </si>
  <si>
    <t xml:space="preserve">    实现自动化数控机床在线检测功能，要求机床和工件及刀具在动态的情况下数据采集并反馈到控制系统进行分析结论，然后对机床控制参数和刀具参数进行实时补偿修正，到达工件加工完成时，加工件要求精度数值合格率到达100%，实现真正意义上的自动在线检测，技术难点（机床加工时有铁削碎片和冷却液液体水雾及油污，都对动态下的在线检测增加了难度）。当前的在线检测技术是工件加工完成后，通过转接装置使工件摆放到指定位置进行工件在线测量来判定是否合格，只是做到了次品检测环节，出现问题者产品已经超差报废，目前数控机床及自动化工业和数字化无人车间已是产业升级和企业发展的重大趋势，实现这一技术环节的关键点在线检查装备必不可少，如今的在线检测是将加工完成的零件进行转接到检测台再进行尺寸检测，然后在人工进行参数修改，然而已经是产品出现了问题，未能达到加工时的数据采集及时自动反馈到系统进行闭环式完全意义上的在线检测。</t>
  </si>
  <si>
    <t>技术开发</t>
  </si>
  <si>
    <t>李  伟</t>
  </si>
  <si>
    <t>低收缩纱线
开发</t>
  </si>
  <si>
    <t>江苏华脉光电科技有限公司</t>
  </si>
  <si>
    <t xml:space="preserve">    光缆生产时需要将多根套管以一定角度绞合于中心加强件上形成圆形缆芯后使用纱线扎裹固定，目前所使用纱线一般为聚酯扎纱，特殊情况下会使用芳纶进行扎裹。但由于聚酯扎纱的本身特性，经过生产后聚酯扎纱会有可能因为收缩而越扎越紧导致套管变形，变形过大会引起光缆出现问题，尤其是目前套管越做越小壁厚越来越薄的生产趋势下，该问题会愈发显现。虽然芳纶纱稳定性更好，收缩率更低可替代聚酯扎纱使用，但芳纶纱价格贵，不利于生产成本的控制。   
    期望目标：开发一款稳定性更好、收缩率较低的纱线来替代聚酯扎纱，并且在价格方面不会有较大增长，要低于芳纶纱价格。在190C温度下15分钟，长度变化率不大于0.5%；价格在普通涤纶长丝的基础上上浮不超过20%</t>
  </si>
  <si>
    <t>刘步勇</t>
  </si>
  <si>
    <t>材料的如何选用提高光缆的烟密度性能</t>
  </si>
  <si>
    <t xml:space="preserve">    根据铁路，隧道用光缆的一般要求，光缆需通过烟密度测试的要求，常规光缆由于保证渗水要求会在其中填充纤膏和缆膏，而试验中这两项均为发烟量较大的可燃物导致试验结果不合格，需求低发烟量的材料填充在光缆中，同时生产工艺不作较大改变来满足常规充油式光缆轻易通过烟密度测试。</t>
  </si>
  <si>
    <t>航空燃料水份杂质全自动在线检测技术及产品应用</t>
  </si>
  <si>
    <t>江苏新设备分析仪器有限公司</t>
  </si>
  <si>
    <t xml:space="preserve">    我公司结合欧美军方技术与中国国情需求，拟与国内高校、科研院所共同自主研发航空燃料全自动在线水及杂质检测测仪（需要规避欧美、日、俄等办外专利），其原则是不一定采用已有的ASTM标准的仪器，而是采用能够满足未来军队进行航空燃料移动分析的激光散射技术，从而使系统可以用有限的仪器在移动平台上对燃油进行及时的评估。对于陆军就是要建立在用机动车装载的有限数量的仪器，能够快速准确的现场进行的分析油料。对于海军则是要建立舰上油料分析系统，即基本上不依赖岸上的支援。对于空军则是依赖油料供应车。  </t>
  </si>
  <si>
    <t>技术合作</t>
  </si>
  <si>
    <t>朱明勇</t>
  </si>
  <si>
    <t>精密分析
仪器研发</t>
  </si>
  <si>
    <t>泰州市中环
分析仪器
有限公司</t>
  </si>
  <si>
    <r>
      <rPr>
        <sz val="11"/>
        <color theme="1"/>
        <rFont val="仿宋_GB2312"/>
        <charset val="134"/>
      </rPr>
      <t xml:space="preserve">    1.</t>
    </r>
    <r>
      <rPr>
        <sz val="11"/>
        <color theme="1"/>
        <rFont val="Arial"/>
        <charset val="134"/>
      </rPr>
      <t xml:space="preserve">	</t>
    </r>
    <r>
      <rPr>
        <sz val="11"/>
        <color theme="1"/>
        <rFont val="仿宋_GB2312"/>
        <charset val="134"/>
      </rPr>
      <t>我公司生产系列产品电化学分析仪器，紫外荧光定硫仪，化学发光定氮仪电解池、电子电路、上位机软件、检测器设计以及材料、汽化裂解端单元设备升级，以及气液固一体自动进样器升级。
    2.</t>
    </r>
    <r>
      <rPr>
        <sz val="11"/>
        <color theme="1"/>
        <rFont val="Arial"/>
        <charset val="134"/>
      </rPr>
      <t xml:space="preserve">	</t>
    </r>
    <r>
      <rPr>
        <sz val="11"/>
        <color theme="1"/>
        <rFont val="仿宋_GB2312"/>
        <charset val="134"/>
      </rPr>
      <t>我公司可作为创新型分析仪器及方法建立承接公司。</t>
    </r>
  </si>
  <si>
    <t>陈  派</t>
  </si>
  <si>
    <t>电子键合丝、电子灌封材料生产工艺改进</t>
  </si>
  <si>
    <t>江苏天康电子合成材料有限公司</t>
  </si>
  <si>
    <t xml:space="preserve">    电子键合丝、电子灌封材料生产工艺改进质量控制及新产品研发。</t>
  </si>
  <si>
    <t xml:space="preserve">技术服务        技术咨询 </t>
  </si>
  <si>
    <t>王  青</t>
  </si>
  <si>
    <t>护套自动
排线改进</t>
  </si>
  <si>
    <t xml:space="preserve">    光缆生产时需要将圆形光缆整齐一层层排在盘具上面，排线质量的好坏以及自动化能力也是企业质量与成本的一方面考量。目前企业已有自动排线装置用于护套收线使用，一定程度上替代了人工收线，但仍有几个问题需要解决：
    1.一定的限制性：已有的自动排线装置只能自动收取护套外径8-13mm范围内圆形光缆。外径太小、太大或异形光缆如“8”字形光缆仍然需要人工手动排线，存在一定的限制性。
    2.排线不整齐情况：自动排线装置偶尔会出现排线不能到盘具边缘情况，就会导致排线一边高一边低而影响排线质量，需要重现返工。
    3.程序、设备异常：自动排线装置偶尔会发生程序、设备异常，导致收线紊乱，需要对程序及设备进一步优化。
综上，对于护套自动排线装置需求改进一套适用性更广、操作更加简便、设备更加稳定的装置，更大程度降低生产成本及提升自动化能力。
期望目标：突破外径范围限制，可以收线5~25mm内的圆形光缆；兼顾自动收线异型光缆；收线速度不低于60m/min。</t>
  </si>
  <si>
    <t>技术人才</t>
  </si>
  <si>
    <t>江苏侨云电子有限公司</t>
  </si>
  <si>
    <t xml:space="preserve">    寻求磨料、磨具开发及研发设计人才</t>
  </si>
  <si>
    <t xml:space="preserve">联合开发        项目委托  人才培养   </t>
  </si>
  <si>
    <t>蒋  利</t>
  </si>
  <si>
    <t>科技型人才</t>
  </si>
  <si>
    <t>泰州易华录数据湖信息技术有限公司</t>
  </si>
  <si>
    <t xml:space="preserve">    泰州易华录数据湖信息技术有限公司尚处于建设期，目前缺少关于大数据开发研究及IT运维、售前技术支持等专业人才。关于售前技术支持，我们需要他们可以具备以下能力：1.对客户当前存储架构进行调研，针对客户存储架构进行优化建议，2.具有行业大数据解决方案的需求调研、存储优化和海量数据归档的方案设计，3.基于客户需求和公司大数据归档产品，提供行业解决方案。</t>
  </si>
  <si>
    <t>朱睿凡</t>
  </si>
  <si>
    <t xml:space="preserve">    关于IT运维，需要具有以下能力：1.负责数据湖机房内的服务器、存储、云计算等设备的网络连接、硬件故障排查、安装调试等；2.具备网络、服务器等设备的配置管理，维护日常运维工作等；3.能独立解决一些基础网络的故障问题，对网络系统架构、对IT网络交换、路由设备有一定的了解。希望可以通过科技人才的技术支持加强公司技术力量。</t>
  </si>
  <si>
    <t>芯片研发
工程师</t>
  </si>
  <si>
    <t xml:space="preserve">    本科学历以上，从事氮化镓基、砷化镓基半导体芯片的研发</t>
  </si>
  <si>
    <t xml:space="preserve">电子信息 </t>
  </si>
  <si>
    <t>智能压力、温度传感器项目</t>
  </si>
  <si>
    <t>江苏远望仪器集团有限公司</t>
  </si>
  <si>
    <t xml:space="preserve">    智能压力、温度传感器项目: 传统的压力、温度传感器产品在实际应用中，暴露很多缺陷，生产过程自动化程度低下，应用中存在模拟信号与系统信号采集转换问题，信号精度低、信号漂移问题，希望提供利用物联网、信息技术解决传感器具有自诊断，数字通讯，低功耗，从而达到传感器高精度，高性能，智能工作；需求引进传感器自动化生产、检测技术，技术指标为日产200台，年产量2万台，可靠性高，故障率低于万分之五。</t>
  </si>
  <si>
    <t>肖立红</t>
  </si>
  <si>
    <t>13775676206</t>
  </si>
  <si>
    <t>设备健康智能诊断系统</t>
  </si>
  <si>
    <t xml:space="preserve">    设备健康智能诊断系统: 随着工业自动化和智能化技术的发展，各行各业装配了大量的自动化设备，大大提高了人身安全、工作效率、操作性，然而设备一旦出现故障，将造成不可预估的损失。
    因此希望在设备运行中或基本不拆卸全部设备的情况下，掌握设备的运行状态，并通过一些状态的异常趋势进行智能诊断，对可能出现的故障进行预判分析并执行相关操作，以达到保障设备健康运行的目的。
该系统一般由各类传感器和故障诊断算法软件构成。我们需要攻克，针对某一设备，如何进行检测点类型选择和布局，以及对采集的信息数据通过何种算法处，从而能越早，越真实的反应设备的健康状态。</t>
  </si>
  <si>
    <t>电助力自行车及中置电机应用的中轴力矩传感器的产品技术优化与研发</t>
  </si>
  <si>
    <t xml:space="preserve">    中轴力矩传感器产品的关键传感方案，内部机械结构方案的优化和创新研发，从而达到简洁高效的传感原理方案优化与创新，以及产品生产装配的便捷化与易于自动化装配的设计；需求中轴力矩传感器相关的机械结构，电子传感技术，技术指标为达到可靠良好以及耐用的传感性能以及可自动装配的生产技术实现。</t>
  </si>
  <si>
    <t>联合开发        项目委托      技术转让        技术服务</t>
  </si>
  <si>
    <t>高性能电线电缆的研究开发</t>
  </si>
  <si>
    <t>南洋电缆集团泰州有限公司</t>
  </si>
  <si>
    <t xml:space="preserve">    1.8.7/15kV及以下铝合金芯交联聚乙烯绝缘低烟无卤A类阻燃耐火柔软型中压电缆；
    2.动车组电缆的研制和开发；
    3.核电站电缆的研制和开发。</t>
  </si>
  <si>
    <t>技术咨询        项目委托
人才培养</t>
  </si>
  <si>
    <t>虞桂宝</t>
  </si>
  <si>
    <t>120度高温热泵热风
烘干机</t>
  </si>
  <si>
    <t>江苏奥斯康新能源有限公司</t>
  </si>
  <si>
    <t xml:space="preserve">    针对玉米烘干需要120度的热风进行烘干，需攻克这个技术难关。</t>
  </si>
  <si>
    <t>高性能电池及电源系统</t>
  </si>
  <si>
    <t>帅立朋</t>
  </si>
  <si>
    <t>5G通信一体化电源系统低温需求</t>
  </si>
  <si>
    <t>双登集团股份有限公司</t>
  </si>
  <si>
    <t xml:space="preserve">    5G通信一体化电源系统，需要满足户外的环境温度下正常运行。温度要求在-40-55℃，对于锂离子电池来说，特别是低温下影响很难正常运行；在夏季户外温度高，且阳光暴晒温度更高，且内部处于封闭系统，不能及时散热，对于安全和正常运行有很大的难度。因此需要解决5G一体化锂电池电源系统能够在-40-55℃正常运行。</t>
  </si>
  <si>
    <t>卢珊珊</t>
  </si>
  <si>
    <t>18652680803</t>
  </si>
  <si>
    <t>固态锂离子电池关键材料研发-固态电解质材料</t>
  </si>
  <si>
    <t xml:space="preserve">    希望以产学研合作的形式，联合国内外相关知名技术专家，采用原位聚合技术，联合开发低成本、高安全、高离子电导率的固态电解质材料及洪量合成方法。</t>
  </si>
  <si>
    <t>联合开发
技术咨询 
人才培养     技术服务 
 其 他</t>
  </si>
  <si>
    <t>程锦国</t>
  </si>
  <si>
    <t>钠离子电池项目负责人</t>
  </si>
  <si>
    <t>江苏双登富朗特新能源有限公司</t>
  </si>
  <si>
    <t xml:space="preserve">    钠离子电池项目负责人,岗位职责：1、主持钠离子电池电芯及产品研发和产业化相关工作。2、钠离子电池团队建设。任职要求：化工、材料、机械等专业，本科及以上学历，钠离子电池相关工作经验3年以上，精通钠离子电池原材料制备和电芯生产工艺及设备，了解钠离子电池上下游产业链。</t>
  </si>
  <si>
    <t>联合开发
技术咨询          人才培养          技术服务   其 他</t>
  </si>
  <si>
    <t>张茂林</t>
  </si>
  <si>
    <t>一种改性聚丙烯（PP）或一种能够提高聚丙烯（PP）性能的塑料
添加剂</t>
  </si>
  <si>
    <t>江苏康健医疗用品有限公司</t>
  </si>
  <si>
    <r>
      <rPr>
        <sz val="11"/>
        <color theme="1"/>
        <rFont val="仿宋_GB2312"/>
        <charset val="134"/>
      </rPr>
      <t xml:space="preserve">    聚丙烯作为在医用卫生行业中大量使用的一种原料，在注塑模具以及生产设备精度足够高的情况下，能够具备精度高，强度高，韧性好的特点，但其固有特征不能够满足在r 射线辐照灭菌（剂量12kGy）后，其成品依然具备良好的物性条件，成品主要产生的变化为：表面发黄、材质出现脆性变化，材料结构强度降低。目前市场中，已经出现了一种耐r 辐照的灭菌的聚丙烯，但其在加工成品时，因为其熔流率较低，无法达到成品精度要求，且在实际生产过程中，会消耗3</t>
    </r>
    <r>
      <rPr>
        <sz val="11"/>
        <color theme="1"/>
        <rFont val="宋体"/>
        <charset val="134"/>
      </rPr>
      <t>‐</t>
    </r>
    <r>
      <rPr>
        <sz val="11"/>
        <color theme="1"/>
        <rFont val="仿宋_GB2312"/>
        <charset val="134"/>
      </rPr>
      <t>5倍电能以及时间，这无法满足医用耗材在保证精度以及优良外观特征的前提条件下，大规模生产的要求。需要研究一种聚丙烯材料或塑料添加剂，使得聚丙烯材料具备以下特征：韧性好，耐高温（121℃），耐低温（</t>
    </r>
    <r>
      <rPr>
        <sz val="11"/>
        <color theme="1"/>
        <rFont val="宋体"/>
        <charset val="134"/>
      </rPr>
      <t>‐</t>
    </r>
    <r>
      <rPr>
        <sz val="11"/>
        <color theme="1"/>
        <rFont val="仿宋_GB2312"/>
        <charset val="134"/>
      </rPr>
      <t>196</t>
    </r>
    <r>
      <rPr>
        <sz val="11"/>
        <color theme="1"/>
        <rFont val="Segoe UI Symbol"/>
        <charset val="134"/>
      </rPr>
      <t>℃</t>
    </r>
    <r>
      <rPr>
        <sz val="11"/>
        <color theme="1"/>
        <rFont val="仿宋_GB2312"/>
        <charset val="134"/>
      </rPr>
      <t>），耐r 辐照灭菌（25kGy），高透明度，高熔脂。</t>
    </r>
  </si>
  <si>
    <t>大健康（医药及医疗器械）</t>
  </si>
  <si>
    <t>技术转让</t>
  </si>
  <si>
    <t>马庆威</t>
  </si>
  <si>
    <t>功能性医用药用敷料</t>
  </si>
  <si>
    <t>江苏省飞霞医保用品有限公司</t>
  </si>
  <si>
    <t xml:space="preserve">    本公司生产的医用纱布叠片由医用脱脂棉纱布加工而成。分带X光追踪线和不带X光追踪线两种。每种又分为灭菌和非灭菌两种，灭菌医用纱布叠片应无菌。由于此产品是单一的传统敷料，现需技术转型研发功能性医用药用敷料。</t>
  </si>
  <si>
    <t>刘吉昌</t>
  </si>
  <si>
    <t>13775670897</t>
  </si>
  <si>
    <t>激光硼选择性发射极的制备</t>
  </si>
  <si>
    <t>泰州中来光电科技有限公司</t>
  </si>
  <si>
    <t xml:space="preserve">    目前我司正在攻关的激光硼选择性发射极制备工艺，工艺步骤简单，只需额外增加一台激光器，且自动化程度高产能高，产业化前景开阔。但是目前，由于硼原子的激活能高，在激光制备选择性发射极的时候无法兼顾高硼掺杂源激活能量及低激光损伤这两个问题。通常会出现当掺杂能量高，选择性发射极掺杂曲线较好的时候，激光损伤就会非常大；当降低激光损伤的时候，又没有足够的能量来激活硼原子。接下来，希望通过科技创新解决激光硼选择性掺杂无法兼顾高硼掺杂源激活能量及低激光损伤的技术壁垒，最终实现激光制备硼选择性发射极的产业化目标。</t>
  </si>
  <si>
    <t>光伏太阳能</t>
  </si>
  <si>
    <t>联合开发
技术咨询</t>
  </si>
  <si>
    <t>黄志云</t>
  </si>
  <si>
    <t>智能化补偿器技术</t>
  </si>
  <si>
    <t xml:space="preserve">江苏贝特管件有限公司 </t>
  </si>
  <si>
    <t xml:space="preserve">    我公司用在管道解决热胀冷缩的补偿器，现开发技术一：在补偿器上加上探知管道运行的压力、温度、湿度、流量等感知技术及收集上传数据；二、建立一个压力管道数据收集和反馈平台，通过平台处理数据并向客户传递相关信息和预警功能。</t>
  </si>
  <si>
    <t>油气及节能环保</t>
  </si>
  <si>
    <t>洪  亮</t>
  </si>
  <si>
    <t>气旋真空粉尘分离收集装置设计与制造</t>
  </si>
  <si>
    <t>路驰洁环保设备有限公司</t>
  </si>
  <si>
    <t xml:space="preserve">    此装置基本原理是使含尘空气产生高速螺旋运动，气体内的灰尘颗粒因质量较大，在离心力的作用下沿外壁向下运动，从而完成粉尘的收集。
    具体本部实验细节为，装置使用二节过滤，一节采用大直径圆桶，含尘气体从桶上侧部进入，在桶内负压力的作用下气体沿桶壁做高速螺旋向下运动，因灰尘颗粒质量较大始终沿桶壁旋转，在失去作用力时掉落桶底，从而完成较大质量颗粒的收集。二节过滤与一节基本相同，在高压离心风机的作用下，包含较细颗粒的含尘空气进入多组由导流叶片、外旋锥桶、抽气桶等组成的过滤组件进行二次过滤，后干净的气体由离心风机排出。</t>
  </si>
  <si>
    <t xml:space="preserve">联合开发                             技术服务  </t>
  </si>
  <si>
    <t>冯美娟</t>
  </si>
  <si>
    <t>如何加强防火门填芯水泥
发泡的强度</t>
  </si>
  <si>
    <t>江苏盛阳消防门业有限公司</t>
  </si>
  <si>
    <t xml:space="preserve">    高阻燃发泡水泥板要求重量轻，耐火性能好，加强强度改进，能满足生产的要求。</t>
  </si>
  <si>
    <t>技术服务
技术咨询</t>
  </si>
  <si>
    <t>李桂珍</t>
  </si>
  <si>
    <t>全自动印刷橡皮布连磨
机床</t>
  </si>
  <si>
    <t>江苏康普印刷科技有限公司</t>
  </si>
  <si>
    <t xml:space="preserve">    利用传感器自动测量产品厚度，根据厚度自动进出刀，以达到保持产品厚度平整误差在0.02mm以内。</t>
  </si>
  <si>
    <t>高杰亮</t>
  </si>
  <si>
    <t>注塑工艺改进、生产线自动化改造</t>
  </si>
  <si>
    <t>泰州市环球
塑胶科技
有限公司</t>
  </si>
  <si>
    <t xml:space="preserve">    1.通过制造工艺调整，减少产品的飞边毛刺，缩短产品的生产周期，提高劳动生产率；
    2.进行生产线技术改造，加大自动化程度，用机器人代替人工完成简单重复劳动。</t>
  </si>
  <si>
    <t>秦建优</t>
  </si>
  <si>
    <t>耐高温非金属柔性材料</t>
  </si>
  <si>
    <t>江苏苏创管业科技有限公司</t>
  </si>
  <si>
    <t xml:space="preserve">    耐温1500℃的非金属柔性材料，厚度0.5mm-2mm，耐压性能不低于10Kpa，可随意弯曲、裁剪。</t>
  </si>
  <si>
    <t>王  露</t>
  </si>
  <si>
    <t>高分子材料软管新材料、新技术、新产品的开发与应用</t>
  </si>
  <si>
    <t>中裕软管科技股份有限公司</t>
  </si>
  <si>
    <r>
      <rPr>
        <sz val="11"/>
        <color theme="1"/>
        <rFont val="仿宋_GB2312"/>
        <charset val="134"/>
      </rPr>
      <t xml:space="preserve">    1.阻燃抗静电TPU材料开发：要求在满足TPU材料常规性能的基础上，重点关注阻燃（3S内火焰熄灭）、抗静电（表面电阻≤1×109</t>
    </r>
    <r>
      <rPr>
        <sz val="11"/>
        <color theme="1"/>
        <rFont val="Calibri"/>
        <charset val="134"/>
      </rPr>
      <t>Ω</t>
    </r>
    <r>
      <rPr>
        <sz val="11"/>
        <color theme="1"/>
        <rFont val="仿宋_GB2312"/>
        <charset val="134"/>
      </rPr>
      <t>）等指标；
    2.新型橡胶材料开发：例如NBR和EPDM共混，兼顾两者性能优势；
    3.石墨烯在橡塑材料中的批量化应用，兼顾性能与成本；
    4.新材料在油气管路修复技术中的应用，目标是用软管修复钢管，要求耐磨、耐腐、耐油、气密性好。</t>
    </r>
  </si>
  <si>
    <t>朱亚萍</t>
  </si>
  <si>
    <t>镀铝用轴套、衬套产品</t>
  </si>
  <si>
    <t>江苏亚太特种铸钢厂
有限公司</t>
  </si>
  <si>
    <t xml:space="preserve">    镀铝板厂用轴套以及轴承座陶瓷衬套产品。要求该产品在铝液里能承受耐磨，耐磨650℃，耐铝腐蚀的能力。</t>
  </si>
  <si>
    <t>沈炳辉</t>
  </si>
  <si>
    <t>消防助力器</t>
  </si>
  <si>
    <t xml:space="preserve">泰州市鸿宝
消防器材
有限公司 </t>
  </si>
  <si>
    <t xml:space="preserve">   消防队员在进行抢险救灾过程中，经常性会遇到单兵作业需要移动一些大的重的物体，在个人体力有限的情况下，有一个助力器，能帮助队员解决动物体，能给队员救援带来节省时间、方便快捷。</t>
  </si>
  <si>
    <t>周  姝</t>
  </si>
  <si>
    <t>应用于LNG管路的超低温阀门的生产技术</t>
  </si>
  <si>
    <t xml:space="preserve">江苏海达船用阀业有限公司 </t>
  </si>
  <si>
    <t xml:space="preserve">    随着环保要求的提高和能源多样化的需求，LNG的储存运输需要大量的能耐-190℃低温的阀门，目前国内几乎无厂家生产。主要难点：能耐-190℃低温的合金材料的铸造及机加工，以及在超低温状态下阀门性能如何保证？</t>
  </si>
  <si>
    <t>田  江</t>
  </si>
  <si>
    <t>13814456688</t>
  </si>
  <si>
    <t>环形连接器的技术改进</t>
  </si>
  <si>
    <t>江苏曙光集团股份有限公司</t>
  </si>
  <si>
    <t xml:space="preserve">    环形连接器冲击功单个值悬殊大。</t>
  </si>
  <si>
    <t>蒋存民</t>
  </si>
  <si>
    <t>石油钻杆接头零部件螺纹断屑工艺</t>
  </si>
  <si>
    <t xml:space="preserve">    石油钻杆接头零部件螺纹断屑工艺。</t>
  </si>
  <si>
    <t>25MnV厚壁热处理性能不均匀</t>
  </si>
  <si>
    <t xml:space="preserve">    海洋隔水套管接头在加工制造壁厚超过60mm的情况下容易出现机械性能特别是冲击功单个值差别比较大，希望能够通过共同合作对热处理及材料做出调整能保证冲击功比较稳定。</t>
  </si>
  <si>
    <t xml:space="preserve">联合开发 </t>
  </si>
  <si>
    <t>戴永国</t>
  </si>
  <si>
    <t>抗硫钻杆接头热处理</t>
  </si>
  <si>
    <t xml:space="preserve">    抗硫钻杆接头为使用于含硫化氢的油井，目前通过不断改进热处理工艺，但是不能够保证稳定的热处理性能来确保通过NACE测试720小时在硫化氢饱和溶液中不断裂，希望通过联合开发来确保热处理性能能够稳定通过NACE测试。</t>
  </si>
  <si>
    <t>半成品毛刺
处理</t>
  </si>
  <si>
    <t>江苏兆铝金属制品有限公司</t>
  </si>
  <si>
    <t xml:space="preserve">    产品在去除毛刺的过程中全部是人工机械完成，比较耗时间，合格率也不保证</t>
  </si>
  <si>
    <t>葛爱军</t>
  </si>
  <si>
    <t>循环流化床锅炉高效换热装置换热效率</t>
  </si>
  <si>
    <t>江苏新方圆电气设备制造
有限公司</t>
  </si>
  <si>
    <t>寻求专家帮助提高循环流化床锅炉高效换热装置换热效率。</t>
  </si>
  <si>
    <t>杨朋中</t>
  </si>
  <si>
    <t>13905267958</t>
  </si>
  <si>
    <t>超低热值锅炉炉渣余热利用</t>
  </si>
  <si>
    <t xml:space="preserve">    煤矿自备电厂用煤矸石发电，因煤矸石发热量，其锅炉渣量大，排放时带走的热量多，浪费能源，希望寻求相关技术。</t>
  </si>
  <si>
    <t>生产技术工艺以及产品的生产流程的改进</t>
  </si>
  <si>
    <t>泰州市佳洁
环保科技
有限公司</t>
  </si>
  <si>
    <t xml:space="preserve">    改进生产技术工艺以及产品的生产流程，以达到效率的提高和产品的提升。</t>
  </si>
  <si>
    <t>黄小斌</t>
  </si>
  <si>
    <t>15189986156</t>
  </si>
  <si>
    <t>铝合金铸造缺陷解决方案</t>
  </si>
  <si>
    <t>江苏恒高精密成型科技有限公司</t>
  </si>
  <si>
    <t>铝合金铸造存在缺陷，寻求解决方案，提升产品质量。</t>
  </si>
  <si>
    <t>丁  增</t>
  </si>
  <si>
    <t>13815926718</t>
  </si>
  <si>
    <t>轻质墙材及污泥处置利用</t>
  </si>
  <si>
    <t>泰州夏北新型绿色建材科技有限公司</t>
  </si>
  <si>
    <t xml:space="preserve">    污泥处置利用、轻质及保温墙材生产过程中如何控制保温效果，减轻墙材自身重量但不影响保温效果等难题，需要提供技术及咨询合作。</t>
  </si>
  <si>
    <t>王志立</t>
  </si>
  <si>
    <t>13801420258</t>
  </si>
  <si>
    <t>生物质发电生产系统</t>
  </si>
  <si>
    <t>江苏源怡能源有限公司</t>
  </si>
  <si>
    <t xml:space="preserve">    1.生物质锅炉防腐；
    2.生物质锅炉的脱销；
    3.生物质炉渣综合利用；
    4.燃料烘干（降低水分）；
    5、燃料中的金属（铁、铜、铝）处理。</t>
  </si>
  <si>
    <t>人才培养       技术服务
技术咨询</t>
  </si>
  <si>
    <t>孙浩源</t>
  </si>
  <si>
    <t>高效节能大气污染治理装置</t>
  </si>
  <si>
    <t>江苏康洁环境工程有限公司</t>
  </si>
  <si>
    <t xml:space="preserve">    开发能耗低，超低排放的大气污染治理装置。</t>
  </si>
  <si>
    <t>申忠华</t>
  </si>
  <si>
    <t>BMS电子电路/电池系统评测检测中心/大数据云平台数据中心</t>
  </si>
  <si>
    <t>大秦新能源科技（泰州）有限公司</t>
  </si>
  <si>
    <t xml:space="preserve">    1.拟建设一流的电子电路(半导体、BMS等)开发中心与高性能锂离子电池系统的测评中心，需要引进国际及国内--流的电子电路软硬件测评系统和高性能锂离子电池系统的专业设备，建立具有国内领先水平的实验室;
    2.能源互联网，建立万物互联云端运行平台与数据中心;
    3.用户侧集装箱储能的人才储备与项目承接，与高校进行人才联合培养，需求电气自动化，机械制造等人才。</t>
  </si>
  <si>
    <t>田  雯</t>
  </si>
  <si>
    <t>新能源汽车铝合金自动化锻造及质量控制</t>
  </si>
  <si>
    <t>江苏太平洋精锻科技股份有限公司</t>
  </si>
  <si>
    <t xml:space="preserve">    汽车铝合金零部件(控制臂、转向节、涡盘等)精密锻造工艺、模具及设备选型等提供全套工艺分析及模具设计方案，T6热处理工艺、设备选型及材料开发研究;以较轻的重量，满足汽车转向系统的主要结构受力要求，良好的组织结构适应工作环境恶劣。控制臂、转向节是汽车上的重要安全部件，对组织性能、机械性能和外形尺寸的要求极为严格。
    铝合金锻件加工技术、节拍优化等，满足新能源汽车对产品精度、噪声、质量控制、在线监测等严苛的要求。</t>
  </si>
  <si>
    <t>车船及轨交装备</t>
  </si>
  <si>
    <t>技术咨询 
人才培养         技术服务</t>
  </si>
  <si>
    <t>孔令军</t>
  </si>
  <si>
    <t>柴油机节能环保新技术</t>
  </si>
  <si>
    <t>扬动股份有限公司</t>
  </si>
  <si>
    <t xml:space="preserve">    内燃机开发、工艺，铸造工艺。</t>
  </si>
  <si>
    <t>联合开发
技术咨询        项目委托
技术转让
人才培养         技术服务</t>
  </si>
  <si>
    <t>王  姜</t>
  </si>
  <si>
    <t>新能源汽车空调压缩机高精密滚针轴承材料及热处理研究</t>
  </si>
  <si>
    <t>环球传动泰州有限公司</t>
  </si>
  <si>
    <t xml:space="preserve">    保持架材料 CI5mod和SAE1010 理化分析、成型工艺、疲劳特性的研究。轴承外圈、保持架、滚针热处理工艺、金相组织研究，外圆、滚针热处理硬度耐席损性院配合研究。</t>
  </si>
  <si>
    <t>卞小娟</t>
  </si>
  <si>
    <t>精密装备机床领域技术</t>
  </si>
  <si>
    <t>华粹智能装备有限公司</t>
  </si>
  <si>
    <t xml:space="preserve">    面向纳米级精密加工制造领域、运动控制领域等方向寻求技术支持以及人才输送。</t>
  </si>
  <si>
    <t>技术服务
人才培养</t>
  </si>
  <si>
    <t>陈  瑜</t>
  </si>
  <si>
    <t>铝合金汽车零部件生产工艺优化</t>
  </si>
  <si>
    <t>江苏力野精工科技有限公司</t>
  </si>
  <si>
    <t xml:space="preserve">    1.铝合金产品在热处理工序，采用什么方法能够消除应力，同时不影响产品硬度；
    2.铝合金产品在热锻、冷锻过程中，选择哪种模具材能够提高模具寿命；
    3.Deform模拟实际应用，如何将实际工艺参数、设备参数输入到Deform数据库，真实反馈产品缺陷情况、模具应力分析、设备承载力情况，使模拟结果接近实际；
    4.T7热处理工艺流程及参数设定的具体情况；
    5.如何减少铝锻毛坯平面度变形量；
    6.锻造生产中如何克服模具的侧向力。</t>
  </si>
  <si>
    <t>王  鹏</t>
  </si>
  <si>
    <t>轨道式智能超偏载检测装置</t>
  </si>
  <si>
    <t>江苏泰力机械科技有限公司</t>
  </si>
  <si>
    <t xml:space="preserve">    1.轨道式智能超偏载检测装置在研发、生产过程中，存在检测精度不高，希望解决应力传感器“线性度和稳定性”的问题，从而达到提高检测精度的目的；整车称重误差：≤1.5%；称重范围：18t-120t；整车称重误差：≤2.0%；前、后偏重误差：≤0.5%F·S；左、右偏载误差：≤10%重心偏移中轴线的垂直量；射频电磁场抗扰度（RS）等级：3 类；防水等级：IP68。
    2.希望招引创新型、研发型的传感器、软件、自动化、测控技术专业人才。</t>
  </si>
  <si>
    <t xml:space="preserve">联合开发              人才培养  </t>
  </si>
  <si>
    <t>周  进</t>
  </si>
  <si>
    <t>自动化生产设备及生产线工序需求</t>
  </si>
  <si>
    <t>江苏锐美
汽车零部件
有限公司</t>
  </si>
  <si>
    <t xml:space="preserve">    1.铸造缺陷（砂眼、错模线、缺料、多料等）的外观处理：人工打磨耗时费力、效率低、质量差，需求具备快速、柔性的自动化或者半自动化打磨设备；
    2.异形件产品人工去毛刺效率低、质量不稳定；需求专用刀具或设备可以快速对异形件倒角去毛刺；
    3.数控车床和加工中心（CNC）专用自动工装夹具、治具的专业加工：寻求此类非标件产品的专用自动工装设计制作厂家；
    4.机加工现场流水线的方案设计和制作：根据不同产品、不同设备订制自动线或者半自动流水线（下机后清洗、检测、转序等工序）。</t>
  </si>
  <si>
    <t>姜中琴</t>
  </si>
  <si>
    <t>新能源汽车管件开发与制造</t>
  </si>
  <si>
    <t>江苏博纳
汽车零部件
有限公司</t>
  </si>
  <si>
    <t xml:space="preserve">    在新能源汽车零部件生产制造中，存在不知道如何对标符合我们公司的产品制造的问题，需要寻求符合我们公司生产的新能源汽车零部件产品，技术指标满足客户需求即可。</t>
  </si>
  <si>
    <t>夏  勇</t>
  </si>
  <si>
    <t>新品开发技术支持</t>
  </si>
  <si>
    <t>泰州市新亚
传动设备
有限公司</t>
  </si>
  <si>
    <t xml:space="preserve">    为适应公司在转型升级过程中的技术需求，尤其是在新能源汽车领域关键零部件的加工要求，需要大量的技术人才作为发展的提供理论指导，在核心技术领域及时、准确、有效地解决开发过程中的问题。在公司新型开发项目中，氢氧混合驱动泵项目的开发，更好地满足市场需求也成为我公司开发过程中的一大难题。</t>
  </si>
  <si>
    <t>张泽明</t>
  </si>
  <si>
    <t>舰船用水泵新材料的应用及泵组低振动、低噪声的控制技术</t>
  </si>
  <si>
    <t>江苏振华海科装备科技股份有限公司</t>
  </si>
  <si>
    <t xml:space="preserve">    1、机座振动加速度总级（10Hz～8kHz）～130dB：
    2、低频段振动加速度级（10Hz～315Hz）～110dB；
    3、噪声（20Hz～10kHz） ～75dB（A）。</t>
  </si>
  <si>
    <t>郭红云</t>
  </si>
  <si>
    <t>机油控制阀电磁力提升研究</t>
  </si>
  <si>
    <t>江苏海龙电器有限公司</t>
  </si>
  <si>
    <t xml:space="preserve">    1.现有材料特性分析，材料哪些相关参数对电磁力有较大影响，如何检测及优化；
    2.机油控制阀中与电磁力相关的零件结构优化设计，以保证机油控制阀在全工况运行条件下电磁力最优；
    3．温升对电磁力的影响及如何优化设计。</t>
  </si>
  <si>
    <t>单金旺</t>
  </si>
  <si>
    <t>科技人才引进</t>
  </si>
  <si>
    <t xml:space="preserve">江苏海达电气有限公司   </t>
  </si>
  <si>
    <t xml:space="preserve">    1、目前我们需要铝制容器焊接方面的人才，能够知道或帮助我们优化焊接工艺，提高焊接工作效率和焊接质量。
    2、对于容器气密检漏我们是用SF6检漏，效率慢。希望有更好更先进的技术来替代。</t>
  </si>
  <si>
    <t>田春花</t>
  </si>
  <si>
    <t>阻燃复合材料的研发</t>
  </si>
  <si>
    <t>泰州市中盛
机电有限公司</t>
  </si>
  <si>
    <t xml:space="preserve">    阻燃复合材料的研究与开发，满足ASTM E84-A级的测试标准，拉伸强度大于130MPa，弯曲强度大于120MPa。</t>
  </si>
  <si>
    <t>王  敏</t>
  </si>
  <si>
    <t>15996066156</t>
  </si>
  <si>
    <t>铸造工艺技术的改进</t>
  </si>
  <si>
    <t>泰州双桥机械配件有限公司</t>
  </si>
  <si>
    <t xml:space="preserve">    铸造工艺技术的改进。</t>
  </si>
  <si>
    <t>杨晓剑</t>
  </si>
  <si>
    <t xml:space="preserve">江苏华东磨料磨具有限公司 </t>
  </si>
  <si>
    <t xml:space="preserve">    寻求磨料、磨具制造、金刚石制品方面新技术、新产品， 技术转让、合作开发均可。</t>
  </si>
  <si>
    <t>纪凤山</t>
  </si>
  <si>
    <t>高效弹簧端面磨削砂轮</t>
  </si>
  <si>
    <t>江苏三锐研磨科技有限公司</t>
  </si>
  <si>
    <t xml:space="preserve">    该产品为加工汽车弹簧端面的产品，现采用进口砂轮，其加工效率高，修整少，磨削热小，表面粗糙度好。国产砂轮的使用缺陷主要表现在效率不高，磨耗大，砂轮整体强度和散热性达不到进口砂轮的效果。现需求相关产品的配方及工艺技术支持。</t>
  </si>
  <si>
    <t>钱勇军</t>
  </si>
  <si>
    <t>新能源汽车机械加工技术指导及项目开发</t>
  </si>
  <si>
    <t xml:space="preserve">    为适应公司在转型升级过程中的技术需求，尤其是在新能源汽车领域关键零部件的加工要求，需要大量的技术人才作为发展的提供理论指导，在核心技术领域及时、准确、有效地解决开发过程中的问题。
    在公司新型开发项目中，氢氧混合驱动泵项目的开发，更好地满足市场需求也成为我公司开发过程中的一大难题。</t>
  </si>
  <si>
    <t>铝合金焊接经过氧化后产生裂纹的处理办法</t>
  </si>
  <si>
    <t>江苏力盛船舶设备制造有限公司</t>
  </si>
  <si>
    <t xml:space="preserve">    我公司主要产品是铝合金船用舷梯，在舷梯焊接完工后需要进行氧化处理，但在经过氧化加工后，焊缝存在表面裂纹的问题，希望解决解决这一现象，从而达到焊缝无裂纹的现象；需求焊接工艺改造技术。</t>
  </si>
  <si>
    <t>陈广忠</t>
  </si>
  <si>
    <t>18761080099</t>
  </si>
  <si>
    <t>智慧车间</t>
  </si>
  <si>
    <t>泰州市天力
铁芯制造
有限公司</t>
  </si>
  <si>
    <t xml:space="preserve">    智能无人车间，自动分料，上料，剪切，下料，自动叠装。</t>
  </si>
  <si>
    <t>俞海琪</t>
  </si>
  <si>
    <t>18921720983</t>
  </si>
  <si>
    <t>寻求船用阀门铸钢毛坯砂孔的解决办法</t>
  </si>
  <si>
    <t>江苏通达船用阀泵有限公司</t>
  </si>
  <si>
    <t xml:space="preserve">    寻求解决船用阀门铸造过程中产生的砂孔，已解决阀门加工后报废问题。</t>
  </si>
  <si>
    <t>蒋粉红</t>
  </si>
  <si>
    <t>13052951900</t>
  </si>
  <si>
    <t>精密铸造件浇铸控温技术</t>
  </si>
  <si>
    <t>江苏江华阀业有限公司</t>
  </si>
  <si>
    <t xml:space="preserve">    1.硅溶胶铸造件产品在浇铸生产过程中，存在温度控制和脱氧操作问题，需求一种熔炼炉，能够自动控制温度，浇筑出的产品无缩孔、无龟裂纹，达到产品脱氧的要求；技术指标为1200℃-1600℃；
    2.希望招引铸造学科类高校、院所专业人才。</t>
  </si>
  <si>
    <t xml:space="preserve">项目委托                                                             技术咨询      </t>
  </si>
  <si>
    <t>陈文龙</t>
  </si>
  <si>
    <t>三相异步
电动机相关
设计技术</t>
  </si>
  <si>
    <t>江苏远东电机制造有限公司</t>
  </si>
  <si>
    <t xml:space="preserve">    1.在低噪声电机研发过程中，对电机底脚振动加速度分频率要求，在315Hz、800 Hz、630 Hz、1250 Hz、1600 Hz等频段，经常超出技术规格书的要求，我们无法确定造成的主要因素。
    2.大功率变频电机（90kW以上）引出线常有发热烧焦的现象。</t>
  </si>
  <si>
    <t>技术服务项目委托</t>
  </si>
  <si>
    <t>王浩亮</t>
  </si>
  <si>
    <t>自动驾驶蔬菜移栽采收运输平台的电机、四轮驱动、四轮转向系统</t>
  </si>
  <si>
    <t>泰州樱田农机制造有限公司</t>
  </si>
  <si>
    <t xml:space="preserve">    要求采用带绝对值编码器的无刷直流电机，作为行走驱动和转向驱动，并配有遥控驾驶或自动驾驶的控制系统，全车采用汽油发电机，将电充给畜电池，再由畜电向全车供电。</t>
  </si>
  <si>
    <t>现代农业</t>
  </si>
  <si>
    <t xml:space="preserve">联合开发        项目委托      技术转让        技术服务
技术咨询 </t>
  </si>
  <si>
    <t>黄元虎</t>
  </si>
  <si>
    <t>技术人员
引进合作</t>
  </si>
  <si>
    <t>和盛食品集团有限公司</t>
  </si>
  <si>
    <t xml:space="preserve">    希望招引畜牧兽医类硕士、博士，为生产技术提供指导服务。</t>
  </si>
  <si>
    <t>游  凯</t>
  </si>
  <si>
    <t>生物菌技术</t>
  </si>
  <si>
    <t>江苏禾喜生物科技有限公司</t>
  </si>
  <si>
    <t xml:space="preserve">    生物肥料、食用菌培育。</t>
  </si>
  <si>
    <t>华正洪</t>
  </si>
  <si>
    <t>13921373456</t>
  </si>
  <si>
    <t>稻草秸秆环保综合利用技术</t>
  </si>
  <si>
    <t xml:space="preserve">    1.利用稻草秸秆碳化吸附土壤重金属，改良土壤。
    2.利用稻草秸秆腐熟制成有机肥。</t>
  </si>
  <si>
    <t>曹冬林</t>
  </si>
  <si>
    <t>咸蛋黄粉制作工艺提升</t>
  </si>
  <si>
    <t>泰州苏鹏蛋业生物科技有限公司</t>
  </si>
  <si>
    <t xml:space="preserve">    咸蛋黄质地细沙，油多味美，可做成上等的调味料和馅料，现市场需求需干燥成粉状，咸蛋腌制入味了，油多不能成粉状，腌制只一段时间能干燥成粉状时又没有咸蛋黄特有的风味和口感，现需要此方面的技术支持。</t>
  </si>
  <si>
    <t>秦胜华</t>
  </si>
  <si>
    <t>15052861052</t>
  </si>
  <si>
    <t>有机肥的
新配比技术</t>
  </si>
  <si>
    <t>江苏永佳现代农业科技有限公司</t>
  </si>
  <si>
    <t xml:space="preserve">    有机肥的养分配比，以及适合于不同土壤及作物需求的大量元素，需要技术层面更高的精确度，希望用更科技的生产线来解决配比、速度和均匀度，从而达到彻底改良土壤的效果。</t>
  </si>
  <si>
    <t>杨文平</t>
  </si>
  <si>
    <t>13961006518</t>
  </si>
  <si>
    <t>现代化养殖
设备管理技术
体系</t>
  </si>
  <si>
    <t>泰州市仙岛
农业科技
有限公司</t>
  </si>
  <si>
    <t xml:space="preserve">    公司引进了国内最先进的全自动化电脑控制层叠式蛋禽养殖设备，保证公司在生产技术和其他各项技术管理达到国内先进水平。由于目前专业技术人员缺口较大，在生产过程中遇到设备技术问题常常无从下手。希望养殖业复合型人才的加入，研究出从育雏、育成、产蛋，饲料配方，环境控制与鸡粪处理等一整套现代设备安全生产技术规程。</t>
  </si>
  <si>
    <t>陈文峰</t>
  </si>
  <si>
    <t>15952608888</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</si>
</sst>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20"/>
      <color theme="1"/>
      <name val="方正小标宋_GBK"/>
      <charset val="134"/>
    </font>
    <font>
      <sz val="11"/>
      <color theme="1"/>
      <name val="黑体"/>
      <charset val="134"/>
    </font>
    <font>
      <sz val="11"/>
      <color theme="1"/>
      <name val="仿宋_GB2312"/>
      <charset val="134"/>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9C65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indexed="8"/>
      <name val="仿宋_GB2312"/>
      <charset val="134"/>
    </font>
    <font>
      <sz val="11"/>
      <color theme="1"/>
      <name val="Arial"/>
      <charset val="134"/>
    </font>
    <font>
      <sz val="11"/>
      <color theme="1"/>
      <name val="宋体"/>
      <charset val="134"/>
    </font>
    <font>
      <sz val="11"/>
      <color theme="1"/>
      <name val="Segoe UI Symbol"/>
      <charset val="134"/>
    </font>
    <font>
      <sz val="11"/>
      <color theme="1"/>
      <name val="Calibri"/>
      <charset val="134"/>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5" fillId="1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4" applyNumberFormat="0" applyFont="0" applyAlignment="0" applyProtection="0">
      <alignment vertical="center"/>
    </xf>
    <xf numFmtId="0" fontId="5" fillId="14"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5" fillId="3" borderId="0" applyNumberFormat="0" applyBorder="0" applyAlignment="0" applyProtection="0">
      <alignment vertical="center"/>
    </xf>
    <xf numFmtId="0" fontId="15" fillId="0" borderId="6" applyNumberFormat="0" applyFill="0" applyAlignment="0" applyProtection="0">
      <alignment vertical="center"/>
    </xf>
    <xf numFmtId="0" fontId="5" fillId="20" borderId="0" applyNumberFormat="0" applyBorder="0" applyAlignment="0" applyProtection="0">
      <alignment vertical="center"/>
    </xf>
    <xf numFmtId="0" fontId="8" fillId="7" borderId="3" applyNumberFormat="0" applyAlignment="0" applyProtection="0">
      <alignment vertical="center"/>
    </xf>
    <xf numFmtId="0" fontId="21" fillId="7" borderId="2" applyNumberFormat="0" applyAlignment="0" applyProtection="0">
      <alignment vertical="center"/>
    </xf>
    <xf numFmtId="0" fontId="22" fillId="23" borderId="9" applyNumberFormat="0" applyAlignment="0" applyProtection="0">
      <alignment vertical="center"/>
    </xf>
    <xf numFmtId="0" fontId="6" fillId="19" borderId="0" applyNumberFormat="0" applyBorder="0" applyAlignment="0" applyProtection="0">
      <alignment vertical="center"/>
    </xf>
    <xf numFmtId="0" fontId="5" fillId="6" borderId="0" applyNumberFormat="0" applyBorder="0" applyAlignment="0" applyProtection="0">
      <alignment vertical="center"/>
    </xf>
    <xf numFmtId="0" fontId="14" fillId="0" borderId="5" applyNumberFormat="0" applyFill="0" applyAlignment="0" applyProtection="0">
      <alignment vertical="center"/>
    </xf>
    <xf numFmtId="0" fontId="20" fillId="0" borderId="8" applyNumberFormat="0" applyFill="0" applyAlignment="0" applyProtection="0">
      <alignment vertical="center"/>
    </xf>
    <xf numFmtId="0" fontId="4" fillId="2" borderId="0" applyNumberFormat="0" applyBorder="0" applyAlignment="0" applyProtection="0">
      <alignment vertical="center"/>
    </xf>
    <xf numFmtId="0" fontId="16" fillId="16" borderId="0" applyNumberFormat="0" applyBorder="0" applyAlignment="0" applyProtection="0">
      <alignment vertical="center"/>
    </xf>
    <xf numFmtId="0" fontId="6" fillId="25" borderId="0" applyNumberFormat="0" applyBorder="0" applyAlignment="0" applyProtection="0">
      <alignment vertical="center"/>
    </xf>
    <xf numFmtId="0" fontId="5" fillId="27" borderId="0" applyNumberFormat="0" applyBorder="0" applyAlignment="0" applyProtection="0">
      <alignment vertical="center"/>
    </xf>
    <xf numFmtId="0" fontId="6" fillId="13" borderId="0" applyNumberFormat="0" applyBorder="0" applyAlignment="0" applyProtection="0">
      <alignment vertical="center"/>
    </xf>
    <xf numFmtId="0" fontId="6" fillId="15"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5" fillId="28" borderId="0" applyNumberFormat="0" applyBorder="0" applyAlignment="0" applyProtection="0">
      <alignment vertical="center"/>
    </xf>
    <xf numFmtId="0" fontId="5" fillId="26" borderId="0" applyNumberFormat="0" applyBorder="0" applyAlignment="0" applyProtection="0">
      <alignment vertical="center"/>
    </xf>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5" fillId="30" borderId="0" applyNumberFormat="0" applyBorder="0" applyAlignment="0" applyProtection="0">
      <alignment vertical="center"/>
    </xf>
    <xf numFmtId="0" fontId="6" fillId="31" borderId="0" applyNumberFormat="0" applyBorder="0" applyAlignment="0" applyProtection="0">
      <alignment vertical="center"/>
    </xf>
    <xf numFmtId="0" fontId="5" fillId="32" borderId="0" applyNumberFormat="0" applyBorder="0" applyAlignment="0" applyProtection="0">
      <alignment vertical="center"/>
    </xf>
    <xf numFmtId="0" fontId="5" fillId="24" borderId="0" applyNumberFormat="0" applyBorder="0" applyAlignment="0" applyProtection="0">
      <alignment vertical="center"/>
    </xf>
    <xf numFmtId="0" fontId="6" fillId="29" borderId="0" applyNumberFormat="0" applyBorder="0" applyAlignment="0" applyProtection="0">
      <alignment vertical="center"/>
    </xf>
    <xf numFmtId="0" fontId="5" fillId="17" borderId="0" applyNumberFormat="0" applyBorder="0" applyAlignment="0" applyProtection="0">
      <alignment vertical="center"/>
    </xf>
  </cellStyleXfs>
  <cellXfs count="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8"/>
  <sheetViews>
    <sheetView tabSelected="1" workbookViewId="0">
      <selection activeCell="L3" sqref="L3"/>
    </sheetView>
  </sheetViews>
  <sheetFormatPr defaultColWidth="9" defaultRowHeight="13.5"/>
  <cols>
    <col min="1" max="1" width="5.125" style="1" customWidth="1"/>
    <col min="2" max="2" width="13.625" customWidth="1"/>
    <col min="3" max="3" width="14.5" customWidth="1"/>
    <col min="4" max="4" width="52.875" customWidth="1"/>
    <col min="8" max="8" width="7.25" customWidth="1"/>
    <col min="9" max="9" width="13.125" customWidth="1"/>
  </cols>
  <sheetData>
    <row r="1" ht="57" customHeight="1" spans="1:9">
      <c r="A1" s="2" t="s">
        <v>0</v>
      </c>
      <c r="B1" s="2"/>
      <c r="C1" s="2"/>
      <c r="D1" s="2"/>
      <c r="E1" s="2"/>
      <c r="F1" s="2"/>
      <c r="G1" s="2"/>
      <c r="H1" s="2"/>
      <c r="I1" s="2"/>
    </row>
    <row r="2" ht="44.25" customHeight="1" spans="1:9">
      <c r="A2" s="3" t="s">
        <v>1</v>
      </c>
      <c r="B2" s="3" t="s">
        <v>2</v>
      </c>
      <c r="C2" s="3" t="s">
        <v>3</v>
      </c>
      <c r="D2" s="3" t="s">
        <v>4</v>
      </c>
      <c r="E2" s="3" t="s">
        <v>5</v>
      </c>
      <c r="F2" s="3" t="s">
        <v>6</v>
      </c>
      <c r="G2" s="3" t="s">
        <v>7</v>
      </c>
      <c r="H2" s="3" t="s">
        <v>8</v>
      </c>
      <c r="I2" s="3" t="s">
        <v>9</v>
      </c>
    </row>
    <row r="3" ht="284.25" customHeight="1" spans="1:9">
      <c r="A3" s="3">
        <v>1</v>
      </c>
      <c r="B3" s="4" t="s">
        <v>10</v>
      </c>
      <c r="C3" s="4" t="s">
        <v>11</v>
      </c>
      <c r="D3" s="5" t="s">
        <v>12</v>
      </c>
      <c r="E3" s="4" t="s">
        <v>13</v>
      </c>
      <c r="F3" s="4"/>
      <c r="G3" s="4" t="s">
        <v>14</v>
      </c>
      <c r="H3" s="4" t="s">
        <v>15</v>
      </c>
      <c r="I3" s="4">
        <v>15943001594</v>
      </c>
    </row>
    <row r="4" ht="83.25" customHeight="1" spans="1:9">
      <c r="A4" s="3">
        <f>A3+1</f>
        <v>2</v>
      </c>
      <c r="B4" s="4" t="s">
        <v>16</v>
      </c>
      <c r="C4" s="4" t="s">
        <v>17</v>
      </c>
      <c r="D4" s="5" t="s">
        <v>18</v>
      </c>
      <c r="E4" s="4" t="s">
        <v>13</v>
      </c>
      <c r="F4" s="4"/>
      <c r="G4" s="4" t="s">
        <v>19</v>
      </c>
      <c r="H4" s="4" t="s">
        <v>20</v>
      </c>
      <c r="I4" s="4">
        <v>15861015267</v>
      </c>
    </row>
    <row r="5" ht="89.1" customHeight="1" spans="1:9">
      <c r="A5" s="3">
        <f t="shared" ref="A5:A68" si="0">A4+1</f>
        <v>3</v>
      </c>
      <c r="B5" s="4" t="s">
        <v>21</v>
      </c>
      <c r="C5" s="4" t="s">
        <v>17</v>
      </c>
      <c r="D5" s="5" t="s">
        <v>22</v>
      </c>
      <c r="E5" s="4" t="s">
        <v>13</v>
      </c>
      <c r="F5" s="4"/>
      <c r="G5" s="4" t="s">
        <v>19</v>
      </c>
      <c r="H5" s="4" t="s">
        <v>23</v>
      </c>
      <c r="I5" s="4">
        <v>15052320299</v>
      </c>
    </row>
    <row r="6" ht="94.5" customHeight="1" spans="1:9">
      <c r="A6" s="3">
        <f t="shared" si="0"/>
        <v>4</v>
      </c>
      <c r="B6" s="4" t="s">
        <v>24</v>
      </c>
      <c r="C6" s="4" t="s">
        <v>17</v>
      </c>
      <c r="D6" s="5" t="s">
        <v>25</v>
      </c>
      <c r="E6" s="4" t="s">
        <v>13</v>
      </c>
      <c r="F6" s="4"/>
      <c r="G6" s="4" t="s">
        <v>19</v>
      </c>
      <c r="H6" s="4" t="s">
        <v>26</v>
      </c>
      <c r="I6" s="4">
        <v>15861015393</v>
      </c>
    </row>
    <row r="7" ht="96.75" customHeight="1" spans="1:9">
      <c r="A7" s="3">
        <f t="shared" si="0"/>
        <v>5</v>
      </c>
      <c r="B7" s="4" t="s">
        <v>27</v>
      </c>
      <c r="C7" s="4" t="s">
        <v>17</v>
      </c>
      <c r="D7" s="5" t="s">
        <v>28</v>
      </c>
      <c r="E7" s="4" t="s">
        <v>13</v>
      </c>
      <c r="F7" s="4"/>
      <c r="G7" s="4" t="s">
        <v>19</v>
      </c>
      <c r="H7" s="4" t="s">
        <v>29</v>
      </c>
      <c r="I7" s="4">
        <v>15052322611</v>
      </c>
    </row>
    <row r="8" ht="44.25" customHeight="1" spans="1:9">
      <c r="A8" s="3">
        <f t="shared" si="0"/>
        <v>6</v>
      </c>
      <c r="B8" s="4" t="s">
        <v>30</v>
      </c>
      <c r="C8" s="4" t="s">
        <v>31</v>
      </c>
      <c r="D8" s="5" t="s">
        <v>32</v>
      </c>
      <c r="E8" s="4" t="s">
        <v>33</v>
      </c>
      <c r="F8" s="4"/>
      <c r="G8" s="4" t="s">
        <v>34</v>
      </c>
      <c r="H8" s="4" t="s">
        <v>35</v>
      </c>
      <c r="I8" s="4" t="s">
        <v>36</v>
      </c>
    </row>
    <row r="9" ht="84" customHeight="1" spans="1:9">
      <c r="A9" s="3">
        <f t="shared" si="0"/>
        <v>7</v>
      </c>
      <c r="B9" s="4" t="s">
        <v>37</v>
      </c>
      <c r="C9" s="4" t="s">
        <v>38</v>
      </c>
      <c r="D9" s="5" t="s">
        <v>39</v>
      </c>
      <c r="E9" s="4" t="s">
        <v>33</v>
      </c>
      <c r="F9" s="4"/>
      <c r="G9" s="4" t="s">
        <v>34</v>
      </c>
      <c r="H9" s="4" t="s">
        <v>40</v>
      </c>
      <c r="I9" s="4" t="s">
        <v>41</v>
      </c>
    </row>
    <row r="10" ht="81.75" customHeight="1" spans="1:9">
      <c r="A10" s="3">
        <f t="shared" si="0"/>
        <v>8</v>
      </c>
      <c r="B10" s="4" t="s">
        <v>42</v>
      </c>
      <c r="C10" s="4" t="s">
        <v>43</v>
      </c>
      <c r="D10" s="5" t="s">
        <v>44</v>
      </c>
      <c r="E10" s="4" t="s">
        <v>13</v>
      </c>
      <c r="F10" s="4"/>
      <c r="G10" s="4" t="s">
        <v>34</v>
      </c>
      <c r="H10" s="4" t="s">
        <v>45</v>
      </c>
      <c r="I10" s="4" t="s">
        <v>46</v>
      </c>
    </row>
    <row r="11" ht="44.25" customHeight="1" spans="1:9">
      <c r="A11" s="3">
        <f t="shared" si="0"/>
        <v>9</v>
      </c>
      <c r="B11" s="4" t="s">
        <v>47</v>
      </c>
      <c r="C11" s="4" t="s">
        <v>48</v>
      </c>
      <c r="D11" s="5" t="s">
        <v>49</v>
      </c>
      <c r="E11" s="4" t="s">
        <v>13</v>
      </c>
      <c r="F11" s="4"/>
      <c r="G11" s="4" t="s">
        <v>34</v>
      </c>
      <c r="H11" s="4" t="s">
        <v>50</v>
      </c>
      <c r="I11" s="4" t="s">
        <v>51</v>
      </c>
    </row>
    <row r="12" ht="69.75" customHeight="1" spans="1:9">
      <c r="A12" s="3">
        <f t="shared" si="0"/>
        <v>10</v>
      </c>
      <c r="B12" s="4" t="s">
        <v>52</v>
      </c>
      <c r="C12" s="4" t="s">
        <v>53</v>
      </c>
      <c r="D12" s="5" t="s">
        <v>54</v>
      </c>
      <c r="E12" s="4" t="s">
        <v>13</v>
      </c>
      <c r="F12" s="4"/>
      <c r="G12" s="4" t="s">
        <v>34</v>
      </c>
      <c r="H12" s="4" t="s">
        <v>55</v>
      </c>
      <c r="I12" s="4" t="s">
        <v>56</v>
      </c>
    </row>
    <row r="13" ht="108.75" customHeight="1" spans="1:9">
      <c r="A13" s="3">
        <f t="shared" si="0"/>
        <v>11</v>
      </c>
      <c r="B13" s="4" t="s">
        <v>57</v>
      </c>
      <c r="C13" s="4" t="s">
        <v>58</v>
      </c>
      <c r="D13" s="5" t="s">
        <v>59</v>
      </c>
      <c r="E13" s="4" t="s">
        <v>33</v>
      </c>
      <c r="F13" s="4"/>
      <c r="G13" s="4" t="s">
        <v>60</v>
      </c>
      <c r="H13" s="4" t="s">
        <v>61</v>
      </c>
      <c r="I13" s="4" t="s">
        <v>62</v>
      </c>
    </row>
    <row r="14" ht="97.5" customHeight="1" spans="1:9">
      <c r="A14" s="3">
        <f t="shared" si="0"/>
        <v>12</v>
      </c>
      <c r="B14" s="4" t="s">
        <v>63</v>
      </c>
      <c r="C14" s="4" t="s">
        <v>64</v>
      </c>
      <c r="D14" s="5" t="s">
        <v>65</v>
      </c>
      <c r="E14" s="4" t="s">
        <v>33</v>
      </c>
      <c r="F14" s="4"/>
      <c r="G14" s="4" t="s">
        <v>34</v>
      </c>
      <c r="H14" s="4" t="s">
        <v>66</v>
      </c>
      <c r="I14" s="4" t="s">
        <v>67</v>
      </c>
    </row>
    <row r="15" ht="92.25" customHeight="1" spans="1:9">
      <c r="A15" s="3">
        <f t="shared" si="0"/>
        <v>13</v>
      </c>
      <c r="B15" s="4" t="s">
        <v>68</v>
      </c>
      <c r="C15" s="4" t="s">
        <v>64</v>
      </c>
      <c r="D15" s="5" t="s">
        <v>69</v>
      </c>
      <c r="E15" s="4" t="s">
        <v>33</v>
      </c>
      <c r="F15" s="4"/>
      <c r="G15" s="4" t="s">
        <v>34</v>
      </c>
      <c r="H15" s="4" t="s">
        <v>66</v>
      </c>
      <c r="I15" s="4" t="s">
        <v>67</v>
      </c>
    </row>
    <row r="16" ht="107.25" customHeight="1" spans="1:9">
      <c r="A16" s="3">
        <f t="shared" si="0"/>
        <v>14</v>
      </c>
      <c r="B16" s="4" t="s">
        <v>70</v>
      </c>
      <c r="C16" s="4" t="s">
        <v>71</v>
      </c>
      <c r="D16" s="5" t="s">
        <v>72</v>
      </c>
      <c r="E16" s="4" t="s">
        <v>33</v>
      </c>
      <c r="F16" s="4"/>
      <c r="G16" s="4" t="s">
        <v>34</v>
      </c>
      <c r="H16" s="4" t="s">
        <v>73</v>
      </c>
      <c r="I16" s="4" t="s">
        <v>74</v>
      </c>
    </row>
    <row r="17" ht="79.5" customHeight="1" spans="1:9">
      <c r="A17" s="3">
        <f t="shared" si="0"/>
        <v>15</v>
      </c>
      <c r="B17" s="4" t="s">
        <v>75</v>
      </c>
      <c r="C17" s="4" t="s">
        <v>71</v>
      </c>
      <c r="D17" s="5" t="s">
        <v>76</v>
      </c>
      <c r="E17" s="4" t="s">
        <v>33</v>
      </c>
      <c r="F17" s="4"/>
      <c r="G17" s="4" t="s">
        <v>34</v>
      </c>
      <c r="H17" s="4" t="s">
        <v>77</v>
      </c>
      <c r="I17" s="4" t="s">
        <v>78</v>
      </c>
    </row>
    <row r="18" ht="79.5" customHeight="1" spans="1:9">
      <c r="A18" s="3">
        <f t="shared" si="0"/>
        <v>16</v>
      </c>
      <c r="B18" s="4" t="s">
        <v>79</v>
      </c>
      <c r="C18" s="4" t="s">
        <v>80</v>
      </c>
      <c r="D18" s="5" t="s">
        <v>81</v>
      </c>
      <c r="E18" s="4" t="s">
        <v>33</v>
      </c>
      <c r="F18" s="4"/>
      <c r="G18" s="4" t="s">
        <v>34</v>
      </c>
      <c r="H18" s="4" t="s">
        <v>82</v>
      </c>
      <c r="I18" s="4">
        <v>15005266660</v>
      </c>
    </row>
    <row r="19" ht="66.75" customHeight="1" spans="1:9">
      <c r="A19" s="3">
        <f t="shared" si="0"/>
        <v>17</v>
      </c>
      <c r="B19" s="4" t="s">
        <v>83</v>
      </c>
      <c r="C19" s="4" t="s">
        <v>84</v>
      </c>
      <c r="D19" s="5" t="s">
        <v>85</v>
      </c>
      <c r="E19" s="4" t="s">
        <v>13</v>
      </c>
      <c r="F19" s="4"/>
      <c r="G19" s="4" t="s">
        <v>34</v>
      </c>
      <c r="H19" s="4" t="s">
        <v>86</v>
      </c>
      <c r="I19" s="4" t="s">
        <v>87</v>
      </c>
    </row>
    <row r="20" ht="78.75" customHeight="1" spans="1:9">
      <c r="A20" s="3">
        <f t="shared" si="0"/>
        <v>18</v>
      </c>
      <c r="B20" s="4" t="s">
        <v>88</v>
      </c>
      <c r="C20" s="4" t="s">
        <v>89</v>
      </c>
      <c r="D20" s="5" t="s">
        <v>90</v>
      </c>
      <c r="E20" s="4" t="s">
        <v>13</v>
      </c>
      <c r="F20" s="4"/>
      <c r="G20" s="4" t="s">
        <v>34</v>
      </c>
      <c r="H20" s="4" t="s">
        <v>91</v>
      </c>
      <c r="I20" s="4" t="s">
        <v>92</v>
      </c>
    </row>
    <row r="21" ht="78.75" customHeight="1" spans="1:9">
      <c r="A21" s="3">
        <f t="shared" si="0"/>
        <v>19</v>
      </c>
      <c r="B21" s="4" t="s">
        <v>93</v>
      </c>
      <c r="C21" s="4" t="s">
        <v>94</v>
      </c>
      <c r="D21" s="5" t="s">
        <v>95</v>
      </c>
      <c r="E21" s="4" t="s">
        <v>13</v>
      </c>
      <c r="F21" s="4"/>
      <c r="G21" s="4" t="s">
        <v>96</v>
      </c>
      <c r="H21" s="4" t="s">
        <v>97</v>
      </c>
      <c r="I21" s="4">
        <v>13852662858</v>
      </c>
    </row>
    <row r="22" ht="78.75" customHeight="1" spans="1:9">
      <c r="A22" s="3">
        <f t="shared" si="0"/>
        <v>20</v>
      </c>
      <c r="B22" s="4" t="s">
        <v>98</v>
      </c>
      <c r="C22" s="4" t="s">
        <v>99</v>
      </c>
      <c r="D22" s="5" t="s">
        <v>100</v>
      </c>
      <c r="E22" s="4" t="s">
        <v>13</v>
      </c>
      <c r="F22" s="4"/>
      <c r="G22" s="4" t="s">
        <v>101</v>
      </c>
      <c r="H22" s="4" t="s">
        <v>102</v>
      </c>
      <c r="I22" s="4">
        <v>13914449095</v>
      </c>
    </row>
    <row r="23" ht="78.75" customHeight="1" spans="1:9">
      <c r="A23" s="3">
        <f t="shared" si="0"/>
        <v>21</v>
      </c>
      <c r="B23" s="4" t="s">
        <v>103</v>
      </c>
      <c r="C23" s="4" t="s">
        <v>104</v>
      </c>
      <c r="D23" s="5" t="s">
        <v>105</v>
      </c>
      <c r="E23" s="4" t="s">
        <v>106</v>
      </c>
      <c r="F23" s="4"/>
      <c r="G23" s="4" t="s">
        <v>107</v>
      </c>
      <c r="H23" s="4" t="s">
        <v>108</v>
      </c>
      <c r="I23" s="4">
        <v>15665109116</v>
      </c>
    </row>
    <row r="24" ht="78.75" customHeight="1" spans="1:9">
      <c r="A24" s="3">
        <f t="shared" si="0"/>
        <v>22</v>
      </c>
      <c r="B24" s="4" t="s">
        <v>109</v>
      </c>
      <c r="C24" s="4" t="s">
        <v>110</v>
      </c>
      <c r="D24" s="5" t="s">
        <v>111</v>
      </c>
      <c r="E24" s="4" t="s">
        <v>106</v>
      </c>
      <c r="F24" s="4"/>
      <c r="G24" s="4" t="s">
        <v>112</v>
      </c>
      <c r="H24" s="4" t="s">
        <v>113</v>
      </c>
      <c r="I24" s="4">
        <v>13376020900</v>
      </c>
    </row>
    <row r="25" ht="236.25" customHeight="1" spans="1:9">
      <c r="A25" s="3">
        <f t="shared" si="0"/>
        <v>23</v>
      </c>
      <c r="B25" s="4" t="s">
        <v>114</v>
      </c>
      <c r="C25" s="4" t="s">
        <v>115</v>
      </c>
      <c r="D25" s="5" t="s">
        <v>116</v>
      </c>
      <c r="E25" s="4" t="s">
        <v>106</v>
      </c>
      <c r="F25" s="4"/>
      <c r="G25" s="4" t="s">
        <v>117</v>
      </c>
      <c r="H25" s="4" t="s">
        <v>118</v>
      </c>
      <c r="I25" s="4">
        <v>18858576008</v>
      </c>
    </row>
    <row r="26" ht="191.25" customHeight="1" spans="1:9">
      <c r="A26" s="3">
        <f t="shared" si="0"/>
        <v>24</v>
      </c>
      <c r="B26" s="4" t="s">
        <v>119</v>
      </c>
      <c r="C26" s="4" t="s">
        <v>120</v>
      </c>
      <c r="D26" s="5" t="s">
        <v>121</v>
      </c>
      <c r="E26" s="4" t="s">
        <v>106</v>
      </c>
      <c r="F26" s="4"/>
      <c r="G26" s="4" t="s">
        <v>117</v>
      </c>
      <c r="H26" s="4" t="s">
        <v>122</v>
      </c>
      <c r="I26" s="4">
        <v>13915944445</v>
      </c>
    </row>
    <row r="27" ht="101.25" customHeight="1" spans="1:9">
      <c r="A27" s="3">
        <f t="shared" si="0"/>
        <v>25</v>
      </c>
      <c r="B27" s="4" t="s">
        <v>123</v>
      </c>
      <c r="C27" s="4" t="s">
        <v>120</v>
      </c>
      <c r="D27" s="5" t="s">
        <v>124</v>
      </c>
      <c r="E27" s="4" t="s">
        <v>106</v>
      </c>
      <c r="F27" s="4"/>
      <c r="G27" s="4" t="s">
        <v>117</v>
      </c>
      <c r="H27" s="4" t="s">
        <v>122</v>
      </c>
      <c r="I27" s="4">
        <v>13915944445</v>
      </c>
    </row>
    <row r="28" ht="140.25" customHeight="1" spans="1:9">
      <c r="A28" s="3">
        <f t="shared" si="0"/>
        <v>26</v>
      </c>
      <c r="B28" s="4" t="s">
        <v>125</v>
      </c>
      <c r="C28" s="4" t="s">
        <v>126</v>
      </c>
      <c r="D28" s="5" t="s">
        <v>127</v>
      </c>
      <c r="E28" s="4" t="s">
        <v>106</v>
      </c>
      <c r="F28" s="4"/>
      <c r="G28" s="4" t="s">
        <v>128</v>
      </c>
      <c r="H28" s="4" t="s">
        <v>129</v>
      </c>
      <c r="I28" s="4">
        <v>13814487196</v>
      </c>
    </row>
    <row r="29" ht="140.25" customHeight="1" spans="1:9">
      <c r="A29" s="3">
        <f t="shared" si="0"/>
        <v>27</v>
      </c>
      <c r="B29" s="4" t="s">
        <v>130</v>
      </c>
      <c r="C29" s="4" t="s">
        <v>131</v>
      </c>
      <c r="D29" s="5" t="s">
        <v>132</v>
      </c>
      <c r="E29" s="4" t="s">
        <v>106</v>
      </c>
      <c r="F29" s="4"/>
      <c r="G29" s="4" t="s">
        <v>19</v>
      </c>
      <c r="H29" s="4" t="s">
        <v>133</v>
      </c>
      <c r="I29" s="4">
        <v>18551999080</v>
      </c>
    </row>
    <row r="30" ht="140.25" customHeight="1" spans="1:9">
      <c r="A30" s="3">
        <f t="shared" si="0"/>
        <v>28</v>
      </c>
      <c r="B30" s="4" t="s">
        <v>134</v>
      </c>
      <c r="C30" s="4" t="s">
        <v>135</v>
      </c>
      <c r="D30" s="5" t="s">
        <v>136</v>
      </c>
      <c r="E30" s="4" t="s">
        <v>106</v>
      </c>
      <c r="F30" s="4"/>
      <c r="G30" s="4" t="s">
        <v>137</v>
      </c>
      <c r="H30" s="4" t="s">
        <v>138</v>
      </c>
      <c r="I30" s="4">
        <v>13771209078</v>
      </c>
    </row>
    <row r="31" ht="276.75" customHeight="1" spans="1:9">
      <c r="A31" s="3">
        <f t="shared" si="0"/>
        <v>29</v>
      </c>
      <c r="B31" s="4" t="s">
        <v>139</v>
      </c>
      <c r="C31" s="4" t="s">
        <v>120</v>
      </c>
      <c r="D31" s="5" t="s">
        <v>140</v>
      </c>
      <c r="E31" s="4" t="s">
        <v>106</v>
      </c>
      <c r="F31" s="4"/>
      <c r="G31" s="4" t="s">
        <v>117</v>
      </c>
      <c r="H31" s="4" t="s">
        <v>122</v>
      </c>
      <c r="I31" s="4">
        <v>13915944445</v>
      </c>
    </row>
    <row r="32" ht="69.75" customHeight="1" spans="1:9">
      <c r="A32" s="3">
        <f t="shared" si="0"/>
        <v>30</v>
      </c>
      <c r="B32" s="4" t="s">
        <v>141</v>
      </c>
      <c r="C32" s="4" t="s">
        <v>142</v>
      </c>
      <c r="D32" s="5" t="s">
        <v>143</v>
      </c>
      <c r="E32" s="4" t="s">
        <v>106</v>
      </c>
      <c r="F32" s="4"/>
      <c r="G32" s="4" t="s">
        <v>144</v>
      </c>
      <c r="H32" s="4" t="s">
        <v>145</v>
      </c>
      <c r="I32" s="4">
        <v>17768602051</v>
      </c>
    </row>
    <row r="33" ht="139.5" customHeight="1" spans="1:9">
      <c r="A33" s="3">
        <f t="shared" si="0"/>
        <v>31</v>
      </c>
      <c r="B33" s="4" t="s">
        <v>146</v>
      </c>
      <c r="C33" s="4" t="s">
        <v>147</v>
      </c>
      <c r="D33" s="5" t="s">
        <v>148</v>
      </c>
      <c r="E33" s="4" t="s">
        <v>106</v>
      </c>
      <c r="F33" s="4"/>
      <c r="G33" s="4" t="s">
        <v>144</v>
      </c>
      <c r="H33" s="4" t="s">
        <v>149</v>
      </c>
      <c r="I33" s="4">
        <v>15052331275</v>
      </c>
    </row>
    <row r="34" ht="114" customHeight="1" spans="1:9">
      <c r="A34" s="3">
        <f t="shared" si="0"/>
        <v>32</v>
      </c>
      <c r="B34" s="4" t="s">
        <v>146</v>
      </c>
      <c r="C34" s="4" t="s">
        <v>147</v>
      </c>
      <c r="D34" s="5" t="s">
        <v>150</v>
      </c>
      <c r="E34" s="4" t="s">
        <v>106</v>
      </c>
      <c r="F34" s="4"/>
      <c r="G34" s="4" t="s">
        <v>144</v>
      </c>
      <c r="H34" s="4" t="s">
        <v>149</v>
      </c>
      <c r="I34" s="4">
        <v>15052331276</v>
      </c>
    </row>
    <row r="35" ht="63" customHeight="1" spans="1:9">
      <c r="A35" s="3">
        <f t="shared" si="0"/>
        <v>33</v>
      </c>
      <c r="B35" s="4" t="s">
        <v>151</v>
      </c>
      <c r="C35" s="4" t="s">
        <v>104</v>
      </c>
      <c r="D35" s="5" t="s">
        <v>152</v>
      </c>
      <c r="E35" s="4" t="s">
        <v>153</v>
      </c>
      <c r="F35" s="4"/>
      <c r="G35" s="4" t="s">
        <v>144</v>
      </c>
      <c r="H35" s="4" t="s">
        <v>108</v>
      </c>
      <c r="I35" s="4">
        <v>15665109117</v>
      </c>
    </row>
    <row r="36" ht="156" customHeight="1" spans="1:9">
      <c r="A36" s="3">
        <f t="shared" si="0"/>
        <v>34</v>
      </c>
      <c r="B36" s="4" t="s">
        <v>154</v>
      </c>
      <c r="C36" s="4" t="s">
        <v>155</v>
      </c>
      <c r="D36" s="5" t="s">
        <v>156</v>
      </c>
      <c r="E36" s="4" t="s">
        <v>106</v>
      </c>
      <c r="F36" s="4"/>
      <c r="G36" s="4" t="s">
        <v>34</v>
      </c>
      <c r="H36" s="4" t="s">
        <v>157</v>
      </c>
      <c r="I36" s="4" t="s">
        <v>158</v>
      </c>
    </row>
    <row r="37" ht="221.25" customHeight="1" spans="1:9">
      <c r="A37" s="3">
        <f t="shared" si="0"/>
        <v>35</v>
      </c>
      <c r="B37" s="4" t="s">
        <v>159</v>
      </c>
      <c r="C37" s="4" t="s">
        <v>155</v>
      </c>
      <c r="D37" s="5" t="s">
        <v>160</v>
      </c>
      <c r="E37" s="4" t="s">
        <v>106</v>
      </c>
      <c r="F37" s="4"/>
      <c r="G37" s="4" t="s">
        <v>34</v>
      </c>
      <c r="H37" s="4" t="s">
        <v>157</v>
      </c>
      <c r="I37" s="4" t="s">
        <v>158</v>
      </c>
    </row>
    <row r="38" ht="201" customHeight="1" spans="1:9">
      <c r="A38" s="3">
        <f t="shared" si="0"/>
        <v>36</v>
      </c>
      <c r="B38" s="4" t="s">
        <v>161</v>
      </c>
      <c r="C38" s="4" t="s">
        <v>110</v>
      </c>
      <c r="D38" s="5" t="s">
        <v>162</v>
      </c>
      <c r="E38" s="4" t="s">
        <v>106</v>
      </c>
      <c r="F38" s="4"/>
      <c r="G38" s="4" t="s">
        <v>163</v>
      </c>
      <c r="H38" s="4" t="s">
        <v>113</v>
      </c>
      <c r="I38" s="4">
        <v>13376020900</v>
      </c>
    </row>
    <row r="39" ht="201" customHeight="1" spans="1:9">
      <c r="A39" s="3">
        <f t="shared" si="0"/>
        <v>37</v>
      </c>
      <c r="B39" s="4" t="s">
        <v>164</v>
      </c>
      <c r="C39" s="4" t="s">
        <v>165</v>
      </c>
      <c r="D39" s="5" t="s">
        <v>166</v>
      </c>
      <c r="E39" s="4" t="s">
        <v>106</v>
      </c>
      <c r="F39" s="4"/>
      <c r="G39" s="4" t="s">
        <v>167</v>
      </c>
      <c r="H39" s="4" t="s">
        <v>168</v>
      </c>
      <c r="I39" s="4">
        <v>15298520079</v>
      </c>
    </row>
    <row r="40" ht="65.25" customHeight="1" spans="1:9">
      <c r="A40" s="3">
        <f t="shared" si="0"/>
        <v>38</v>
      </c>
      <c r="B40" s="4" t="s">
        <v>169</v>
      </c>
      <c r="C40" s="4" t="s">
        <v>170</v>
      </c>
      <c r="D40" s="5" t="s">
        <v>171</v>
      </c>
      <c r="E40" s="4" t="s">
        <v>172</v>
      </c>
      <c r="F40" s="4"/>
      <c r="G40" s="4" t="s">
        <v>137</v>
      </c>
      <c r="H40" s="4" t="s">
        <v>173</v>
      </c>
      <c r="I40" s="4">
        <v>13775799628</v>
      </c>
    </row>
    <row r="41" ht="106.5" customHeight="1" spans="1:9">
      <c r="A41" s="3">
        <f t="shared" si="0"/>
        <v>39</v>
      </c>
      <c r="B41" s="4" t="s">
        <v>174</v>
      </c>
      <c r="C41" s="4" t="s">
        <v>175</v>
      </c>
      <c r="D41" s="5" t="s">
        <v>176</v>
      </c>
      <c r="E41" s="4" t="s">
        <v>172</v>
      </c>
      <c r="F41" s="4"/>
      <c r="G41" s="4" t="s">
        <v>34</v>
      </c>
      <c r="H41" s="4" t="s">
        <v>177</v>
      </c>
      <c r="I41" s="4" t="s">
        <v>178</v>
      </c>
    </row>
    <row r="42" ht="106.5" customHeight="1" spans="1:9">
      <c r="A42" s="3">
        <f t="shared" si="0"/>
        <v>40</v>
      </c>
      <c r="B42" s="4" t="s">
        <v>179</v>
      </c>
      <c r="C42" s="4" t="s">
        <v>175</v>
      </c>
      <c r="D42" s="5" t="s">
        <v>180</v>
      </c>
      <c r="E42" s="4" t="s">
        <v>172</v>
      </c>
      <c r="F42" s="4"/>
      <c r="G42" s="4" t="s">
        <v>181</v>
      </c>
      <c r="H42" s="4" t="s">
        <v>182</v>
      </c>
      <c r="I42" s="4">
        <v>15994767855</v>
      </c>
    </row>
    <row r="43" ht="106.5" customHeight="1" spans="1:9">
      <c r="A43" s="3">
        <f t="shared" si="0"/>
        <v>41</v>
      </c>
      <c r="B43" s="4" t="s">
        <v>183</v>
      </c>
      <c r="C43" s="4" t="s">
        <v>184</v>
      </c>
      <c r="D43" s="5" t="s">
        <v>185</v>
      </c>
      <c r="E43" s="4" t="s">
        <v>172</v>
      </c>
      <c r="F43" s="4"/>
      <c r="G43" s="4" t="s">
        <v>186</v>
      </c>
      <c r="H43" s="4" t="s">
        <v>187</v>
      </c>
      <c r="I43" s="4">
        <v>13961070804</v>
      </c>
    </row>
    <row r="44" ht="190.5" customHeight="1" spans="1:9">
      <c r="A44" s="3">
        <f t="shared" si="0"/>
        <v>42</v>
      </c>
      <c r="B44" s="4" t="s">
        <v>188</v>
      </c>
      <c r="C44" s="4" t="s">
        <v>189</v>
      </c>
      <c r="D44" s="5" t="s">
        <v>190</v>
      </c>
      <c r="E44" s="4" t="s">
        <v>191</v>
      </c>
      <c r="F44" s="4"/>
      <c r="G44" s="4" t="s">
        <v>192</v>
      </c>
      <c r="H44" s="4" t="s">
        <v>193</v>
      </c>
      <c r="I44" s="4">
        <v>1805118998</v>
      </c>
    </row>
    <row r="45" ht="93.75" customHeight="1" spans="1:9">
      <c r="A45" s="3">
        <f t="shared" si="0"/>
        <v>43</v>
      </c>
      <c r="B45" s="4" t="s">
        <v>194</v>
      </c>
      <c r="C45" s="4" t="s">
        <v>195</v>
      </c>
      <c r="D45" s="5" t="s">
        <v>196</v>
      </c>
      <c r="E45" s="4" t="s">
        <v>191</v>
      </c>
      <c r="F45" s="4"/>
      <c r="G45" s="4" t="s">
        <v>34</v>
      </c>
      <c r="H45" s="4" t="s">
        <v>197</v>
      </c>
      <c r="I45" s="4" t="s">
        <v>198</v>
      </c>
    </row>
    <row r="46" ht="149.25" customHeight="1" spans="1:9">
      <c r="A46" s="3">
        <f t="shared" si="0"/>
        <v>44</v>
      </c>
      <c r="B46" s="4" t="s">
        <v>199</v>
      </c>
      <c r="C46" s="4" t="s">
        <v>200</v>
      </c>
      <c r="D46" s="5" t="s">
        <v>201</v>
      </c>
      <c r="E46" s="4" t="s">
        <v>202</v>
      </c>
      <c r="F46" s="4"/>
      <c r="G46" s="4" t="s">
        <v>203</v>
      </c>
      <c r="H46" s="4" t="s">
        <v>204</v>
      </c>
      <c r="I46" s="4">
        <v>15261828598</v>
      </c>
    </row>
    <row r="47" ht="87.75" customHeight="1" spans="1:9">
      <c r="A47" s="3">
        <f t="shared" si="0"/>
        <v>45</v>
      </c>
      <c r="B47" s="4" t="s">
        <v>205</v>
      </c>
      <c r="C47" s="4" t="s">
        <v>206</v>
      </c>
      <c r="D47" s="5" t="s">
        <v>207</v>
      </c>
      <c r="E47" s="4" t="s">
        <v>208</v>
      </c>
      <c r="F47" s="4"/>
      <c r="G47" s="4" t="s">
        <v>34</v>
      </c>
      <c r="H47" s="4" t="s">
        <v>209</v>
      </c>
      <c r="I47" s="4">
        <v>13812481188</v>
      </c>
    </row>
    <row r="48" ht="177" customHeight="1" spans="1:9">
      <c r="A48" s="3">
        <f t="shared" si="0"/>
        <v>46</v>
      </c>
      <c r="B48" s="4" t="s">
        <v>210</v>
      </c>
      <c r="C48" s="4" t="s">
        <v>211</v>
      </c>
      <c r="D48" s="5" t="s">
        <v>212</v>
      </c>
      <c r="E48" s="4" t="s">
        <v>208</v>
      </c>
      <c r="F48" s="4"/>
      <c r="G48" s="4" t="s">
        <v>213</v>
      </c>
      <c r="H48" s="4" t="s">
        <v>214</v>
      </c>
      <c r="I48" s="4">
        <v>13809018733</v>
      </c>
    </row>
    <row r="49" ht="44.25" customHeight="1" spans="1:9">
      <c r="A49" s="3">
        <f t="shared" si="0"/>
        <v>47</v>
      </c>
      <c r="B49" s="4" t="s">
        <v>215</v>
      </c>
      <c r="C49" s="4" t="s">
        <v>216</v>
      </c>
      <c r="D49" s="5" t="s">
        <v>217</v>
      </c>
      <c r="E49" s="4" t="s">
        <v>208</v>
      </c>
      <c r="F49" s="4"/>
      <c r="G49" s="4" t="s">
        <v>218</v>
      </c>
      <c r="H49" s="4" t="s">
        <v>219</v>
      </c>
      <c r="I49" s="4">
        <v>13641565126</v>
      </c>
    </row>
    <row r="50" ht="44.25" customHeight="1" spans="1:9">
      <c r="A50" s="3">
        <f t="shared" si="0"/>
        <v>48</v>
      </c>
      <c r="B50" s="4" t="s">
        <v>220</v>
      </c>
      <c r="C50" s="4" t="s">
        <v>221</v>
      </c>
      <c r="D50" s="5" t="s">
        <v>222</v>
      </c>
      <c r="E50" s="4" t="s">
        <v>208</v>
      </c>
      <c r="F50" s="4"/>
      <c r="G50" s="4" t="s">
        <v>117</v>
      </c>
      <c r="H50" s="4" t="s">
        <v>223</v>
      </c>
      <c r="I50" s="4">
        <v>18801925547</v>
      </c>
    </row>
    <row r="51" ht="76.5" customHeight="1" spans="1:9">
      <c r="A51" s="3">
        <f t="shared" si="0"/>
        <v>49</v>
      </c>
      <c r="B51" s="4" t="s">
        <v>224</v>
      </c>
      <c r="C51" s="4" t="s">
        <v>225</v>
      </c>
      <c r="D51" s="5" t="s">
        <v>226</v>
      </c>
      <c r="E51" s="4" t="s">
        <v>208</v>
      </c>
      <c r="F51" s="4"/>
      <c r="G51" s="4" t="s">
        <v>34</v>
      </c>
      <c r="H51" s="4" t="s">
        <v>227</v>
      </c>
      <c r="I51" s="4">
        <v>13951171960</v>
      </c>
    </row>
    <row r="52" ht="44.25" customHeight="1" spans="1:9">
      <c r="A52" s="3">
        <f t="shared" si="0"/>
        <v>50</v>
      </c>
      <c r="B52" s="4" t="s">
        <v>228</v>
      </c>
      <c r="C52" s="4" t="s">
        <v>229</v>
      </c>
      <c r="D52" s="5" t="s">
        <v>230</v>
      </c>
      <c r="E52" s="4" t="s">
        <v>208</v>
      </c>
      <c r="F52" s="4"/>
      <c r="G52" s="4" t="s">
        <v>117</v>
      </c>
      <c r="H52" s="4" t="s">
        <v>231</v>
      </c>
      <c r="I52" s="4">
        <v>18061006581</v>
      </c>
    </row>
    <row r="53" ht="131.25" customHeight="1" spans="1:9">
      <c r="A53" s="3">
        <f t="shared" si="0"/>
        <v>51</v>
      </c>
      <c r="B53" s="4" t="s">
        <v>232</v>
      </c>
      <c r="C53" s="4" t="s">
        <v>233</v>
      </c>
      <c r="D53" s="5" t="s">
        <v>234</v>
      </c>
      <c r="E53" s="4" t="s">
        <v>208</v>
      </c>
      <c r="F53" s="4"/>
      <c r="G53" s="4" t="s">
        <v>107</v>
      </c>
      <c r="H53" s="4" t="s">
        <v>235</v>
      </c>
      <c r="I53" s="4">
        <v>18051168379</v>
      </c>
    </row>
    <row r="54" ht="49.5" customHeight="1" spans="1:9">
      <c r="A54" s="3">
        <f t="shared" si="0"/>
        <v>52</v>
      </c>
      <c r="B54" s="4" t="s">
        <v>236</v>
      </c>
      <c r="C54" s="4" t="s">
        <v>237</v>
      </c>
      <c r="D54" s="5" t="s">
        <v>238</v>
      </c>
      <c r="E54" s="4" t="s">
        <v>208</v>
      </c>
      <c r="F54" s="4"/>
      <c r="G54" s="4" t="s">
        <v>107</v>
      </c>
      <c r="H54" s="4" t="s">
        <v>239</v>
      </c>
      <c r="I54" s="4">
        <v>13901431986</v>
      </c>
    </row>
    <row r="55" ht="70.5" customHeight="1" spans="1:9">
      <c r="A55" s="3">
        <f t="shared" si="0"/>
        <v>53</v>
      </c>
      <c r="B55" s="4" t="s">
        <v>240</v>
      </c>
      <c r="C55" s="4" t="s">
        <v>241</v>
      </c>
      <c r="D55" s="5" t="s">
        <v>242</v>
      </c>
      <c r="E55" s="4" t="s">
        <v>208</v>
      </c>
      <c r="F55" s="4"/>
      <c r="G55" s="4" t="s">
        <v>107</v>
      </c>
      <c r="H55" s="4" t="s">
        <v>243</v>
      </c>
      <c r="I55" s="4">
        <v>13405525999</v>
      </c>
    </row>
    <row r="56" ht="66.75" customHeight="1" spans="1:9">
      <c r="A56" s="3">
        <f t="shared" si="0"/>
        <v>54</v>
      </c>
      <c r="B56" s="4" t="s">
        <v>244</v>
      </c>
      <c r="C56" s="4" t="s">
        <v>245</v>
      </c>
      <c r="D56" s="5" t="s">
        <v>246</v>
      </c>
      <c r="E56" s="4" t="s">
        <v>208</v>
      </c>
      <c r="F56" s="4"/>
      <c r="G56" s="4" t="s">
        <v>34</v>
      </c>
      <c r="H56" s="4" t="s">
        <v>247</v>
      </c>
      <c r="I56" s="4" t="s">
        <v>248</v>
      </c>
    </row>
    <row r="57" ht="44.25" customHeight="1" spans="1:9">
      <c r="A57" s="3">
        <f t="shared" si="0"/>
        <v>55</v>
      </c>
      <c r="B57" s="4" t="s">
        <v>249</v>
      </c>
      <c r="C57" s="4" t="s">
        <v>250</v>
      </c>
      <c r="D57" s="5" t="s">
        <v>251</v>
      </c>
      <c r="E57" s="4" t="s">
        <v>208</v>
      </c>
      <c r="F57" s="4"/>
      <c r="G57" s="4" t="s">
        <v>137</v>
      </c>
      <c r="H57" s="4" t="s">
        <v>252</v>
      </c>
      <c r="I57" s="4">
        <v>13914410266</v>
      </c>
    </row>
    <row r="58" ht="69.75" customHeight="1" spans="1:9">
      <c r="A58" s="3">
        <f t="shared" si="0"/>
        <v>56</v>
      </c>
      <c r="B58" s="4" t="s">
        <v>253</v>
      </c>
      <c r="C58" s="4" t="s">
        <v>250</v>
      </c>
      <c r="D58" s="5" t="s">
        <v>254</v>
      </c>
      <c r="E58" s="4" t="s">
        <v>208</v>
      </c>
      <c r="F58" s="4"/>
      <c r="G58" s="4" t="s">
        <v>34</v>
      </c>
      <c r="H58" s="4" t="s">
        <v>252</v>
      </c>
      <c r="I58" s="4">
        <v>13914410266</v>
      </c>
    </row>
    <row r="59" ht="69.75" customHeight="1" spans="1:9">
      <c r="A59" s="3">
        <f t="shared" si="0"/>
        <v>57</v>
      </c>
      <c r="B59" s="4" t="s">
        <v>255</v>
      </c>
      <c r="C59" s="4" t="s">
        <v>250</v>
      </c>
      <c r="D59" s="5" t="s">
        <v>256</v>
      </c>
      <c r="E59" s="4" t="s">
        <v>208</v>
      </c>
      <c r="F59" s="4"/>
      <c r="G59" s="4" t="s">
        <v>257</v>
      </c>
      <c r="H59" s="4" t="s">
        <v>258</v>
      </c>
      <c r="I59" s="4">
        <v>13921728499</v>
      </c>
    </row>
    <row r="60" ht="69.75" customHeight="1" spans="1:9">
      <c r="A60" s="3">
        <f t="shared" si="0"/>
        <v>58</v>
      </c>
      <c r="B60" s="4" t="s">
        <v>259</v>
      </c>
      <c r="C60" s="4" t="s">
        <v>250</v>
      </c>
      <c r="D60" s="5" t="s">
        <v>260</v>
      </c>
      <c r="E60" s="4" t="s">
        <v>208</v>
      </c>
      <c r="F60" s="4"/>
      <c r="G60" s="4" t="s">
        <v>257</v>
      </c>
      <c r="H60" s="4" t="s">
        <v>258</v>
      </c>
      <c r="I60" s="4">
        <v>13921728499</v>
      </c>
    </row>
    <row r="61" ht="69.75" customHeight="1" spans="1:9">
      <c r="A61" s="3">
        <f t="shared" si="0"/>
        <v>59</v>
      </c>
      <c r="B61" s="4" t="s">
        <v>261</v>
      </c>
      <c r="C61" s="4" t="s">
        <v>262</v>
      </c>
      <c r="D61" s="5" t="s">
        <v>263</v>
      </c>
      <c r="E61" s="4" t="s">
        <v>208</v>
      </c>
      <c r="F61" s="4"/>
      <c r="G61" s="4" t="s">
        <v>137</v>
      </c>
      <c r="H61" s="4" t="s">
        <v>264</v>
      </c>
      <c r="I61" s="4">
        <v>15052401999</v>
      </c>
    </row>
    <row r="62" ht="69.75" customHeight="1" spans="1:9">
      <c r="A62" s="3">
        <f t="shared" si="0"/>
        <v>60</v>
      </c>
      <c r="B62" s="4" t="s">
        <v>265</v>
      </c>
      <c r="C62" s="4" t="s">
        <v>266</v>
      </c>
      <c r="D62" s="5" t="s">
        <v>267</v>
      </c>
      <c r="E62" s="4" t="s">
        <v>208</v>
      </c>
      <c r="F62" s="4"/>
      <c r="G62" s="4" t="s">
        <v>137</v>
      </c>
      <c r="H62" s="4" t="s">
        <v>268</v>
      </c>
      <c r="I62" s="4" t="s">
        <v>269</v>
      </c>
    </row>
    <row r="63" ht="69.75" customHeight="1" spans="1:9">
      <c r="A63" s="3">
        <f t="shared" si="0"/>
        <v>61</v>
      </c>
      <c r="B63" s="4" t="s">
        <v>270</v>
      </c>
      <c r="C63" s="4" t="s">
        <v>266</v>
      </c>
      <c r="D63" s="5" t="s">
        <v>271</v>
      </c>
      <c r="E63" s="4" t="s">
        <v>208</v>
      </c>
      <c r="F63" s="4"/>
      <c r="G63" s="4" t="s">
        <v>137</v>
      </c>
      <c r="H63" s="4" t="s">
        <v>268</v>
      </c>
      <c r="I63" s="4" t="s">
        <v>269</v>
      </c>
    </row>
    <row r="64" ht="69.75" customHeight="1" spans="1:9">
      <c r="A64" s="3">
        <f t="shared" si="0"/>
        <v>62</v>
      </c>
      <c r="B64" s="4" t="s">
        <v>272</v>
      </c>
      <c r="C64" s="4" t="s">
        <v>273</v>
      </c>
      <c r="D64" s="5" t="s">
        <v>274</v>
      </c>
      <c r="E64" s="4" t="s">
        <v>208</v>
      </c>
      <c r="F64" s="4"/>
      <c r="G64" s="4" t="s">
        <v>34</v>
      </c>
      <c r="H64" s="4" t="s">
        <v>275</v>
      </c>
      <c r="I64" s="4" t="s">
        <v>276</v>
      </c>
    </row>
    <row r="65" ht="69.75" customHeight="1" spans="1:9">
      <c r="A65" s="3">
        <f t="shared" si="0"/>
        <v>63</v>
      </c>
      <c r="B65" s="4" t="s">
        <v>277</v>
      </c>
      <c r="C65" s="4" t="s">
        <v>278</v>
      </c>
      <c r="D65" s="5" t="s">
        <v>279</v>
      </c>
      <c r="E65" s="4" t="s">
        <v>208</v>
      </c>
      <c r="F65" s="4"/>
      <c r="G65" s="4" t="s">
        <v>34</v>
      </c>
      <c r="H65" s="4" t="s">
        <v>280</v>
      </c>
      <c r="I65" s="4" t="s">
        <v>281</v>
      </c>
    </row>
    <row r="66" ht="69.75" customHeight="1" spans="1:9">
      <c r="A66" s="3">
        <f t="shared" si="0"/>
        <v>64</v>
      </c>
      <c r="B66" s="4" t="s">
        <v>282</v>
      </c>
      <c r="C66" s="4" t="s">
        <v>283</v>
      </c>
      <c r="D66" s="5" t="s">
        <v>284</v>
      </c>
      <c r="E66" s="4" t="s">
        <v>208</v>
      </c>
      <c r="F66" s="4"/>
      <c r="G66" s="4" t="s">
        <v>34</v>
      </c>
      <c r="H66" s="4" t="s">
        <v>285</v>
      </c>
      <c r="I66" s="4" t="s">
        <v>286</v>
      </c>
    </row>
    <row r="67" ht="69.75" customHeight="1" spans="1:9">
      <c r="A67" s="3">
        <f t="shared" si="0"/>
        <v>65</v>
      </c>
      <c r="B67" s="4" t="s">
        <v>287</v>
      </c>
      <c r="C67" s="4" t="s">
        <v>288</v>
      </c>
      <c r="D67" s="5" t="s">
        <v>289</v>
      </c>
      <c r="E67" s="4" t="s">
        <v>208</v>
      </c>
      <c r="F67" s="4"/>
      <c r="G67" s="4" t="s">
        <v>290</v>
      </c>
      <c r="H67" s="4" t="s">
        <v>291</v>
      </c>
      <c r="I67" s="4">
        <v>18678115965</v>
      </c>
    </row>
    <row r="68" ht="69.75" customHeight="1" spans="1:9">
      <c r="A68" s="3">
        <f t="shared" si="0"/>
        <v>66</v>
      </c>
      <c r="B68" s="4" t="s">
        <v>292</v>
      </c>
      <c r="C68" s="4" t="s">
        <v>293</v>
      </c>
      <c r="D68" s="5" t="s">
        <v>294</v>
      </c>
      <c r="E68" s="4" t="s">
        <v>208</v>
      </c>
      <c r="F68" s="4"/>
      <c r="G68" s="4" t="s">
        <v>203</v>
      </c>
      <c r="H68" s="4" t="s">
        <v>295</v>
      </c>
      <c r="I68" s="4">
        <v>13952670696</v>
      </c>
    </row>
    <row r="69" ht="126.75" customHeight="1" spans="1:9">
      <c r="A69" s="3">
        <f t="shared" ref="A69:A98" si="1">A68+1</f>
        <v>67</v>
      </c>
      <c r="B69" s="4" t="s">
        <v>296</v>
      </c>
      <c r="C69" s="4" t="s">
        <v>297</v>
      </c>
      <c r="D69" s="5" t="s">
        <v>298</v>
      </c>
      <c r="E69" s="4" t="s">
        <v>208</v>
      </c>
      <c r="F69" s="4"/>
      <c r="G69" s="4" t="s">
        <v>290</v>
      </c>
      <c r="H69" s="4" t="s">
        <v>299</v>
      </c>
      <c r="I69" s="4">
        <v>18914417306</v>
      </c>
    </row>
    <row r="70" ht="126.75" customHeight="1" spans="1:9">
      <c r="A70" s="3">
        <f t="shared" si="1"/>
        <v>68</v>
      </c>
      <c r="B70" s="4" t="s">
        <v>300</v>
      </c>
      <c r="C70" s="4" t="s">
        <v>301</v>
      </c>
      <c r="D70" s="5" t="s">
        <v>302</v>
      </c>
      <c r="E70" s="4" t="s">
        <v>303</v>
      </c>
      <c r="F70" s="4"/>
      <c r="G70" s="4" t="s">
        <v>304</v>
      </c>
      <c r="H70" s="4" t="s">
        <v>305</v>
      </c>
      <c r="I70" s="4">
        <v>15996066059</v>
      </c>
    </row>
    <row r="71" ht="126.75" customHeight="1" spans="1:9">
      <c r="A71" s="3">
        <f t="shared" si="1"/>
        <v>69</v>
      </c>
      <c r="B71" s="4" t="s">
        <v>306</v>
      </c>
      <c r="C71" s="4" t="s">
        <v>307</v>
      </c>
      <c r="D71" s="5" t="s">
        <v>308</v>
      </c>
      <c r="E71" s="4" t="s">
        <v>303</v>
      </c>
      <c r="F71" s="4"/>
      <c r="G71" s="4" t="s">
        <v>309</v>
      </c>
      <c r="H71" s="4" t="s">
        <v>310</v>
      </c>
      <c r="I71" s="4">
        <v>18994610020</v>
      </c>
    </row>
    <row r="72" ht="126.75" customHeight="1" spans="1:9">
      <c r="A72" s="3">
        <f t="shared" si="1"/>
        <v>70</v>
      </c>
      <c r="B72" s="4" t="s">
        <v>311</v>
      </c>
      <c r="C72" s="4" t="s">
        <v>312</v>
      </c>
      <c r="D72" s="5" t="s">
        <v>313</v>
      </c>
      <c r="E72" s="4" t="s">
        <v>303</v>
      </c>
      <c r="F72" s="4"/>
      <c r="G72" s="4" t="s">
        <v>218</v>
      </c>
      <c r="H72" s="4" t="s">
        <v>314</v>
      </c>
      <c r="I72" s="4">
        <v>18052653098</v>
      </c>
    </row>
    <row r="73" ht="126.75" customHeight="1" spans="1:9">
      <c r="A73" s="3">
        <f t="shared" si="1"/>
        <v>71</v>
      </c>
      <c r="B73" s="4" t="s">
        <v>315</v>
      </c>
      <c r="C73" s="4" t="s">
        <v>316</v>
      </c>
      <c r="D73" s="5" t="s">
        <v>317</v>
      </c>
      <c r="E73" s="4" t="s">
        <v>303</v>
      </c>
      <c r="F73" s="4"/>
      <c r="G73" s="4" t="s">
        <v>318</v>
      </c>
      <c r="H73" s="4" t="s">
        <v>319</v>
      </c>
      <c r="I73" s="4">
        <v>18261065370</v>
      </c>
    </row>
    <row r="74" ht="180.75" customHeight="1" spans="1:9">
      <c r="A74" s="3">
        <f t="shared" si="1"/>
        <v>72</v>
      </c>
      <c r="B74" s="4" t="s">
        <v>320</v>
      </c>
      <c r="C74" s="4" t="s">
        <v>321</v>
      </c>
      <c r="D74" s="5" t="s">
        <v>322</v>
      </c>
      <c r="E74" s="4" t="s">
        <v>303</v>
      </c>
      <c r="F74" s="4"/>
      <c r="G74" s="4" t="s">
        <v>34</v>
      </c>
      <c r="H74" s="4" t="s">
        <v>323</v>
      </c>
      <c r="I74" s="4">
        <v>15951632680</v>
      </c>
    </row>
    <row r="75" ht="163.5" customHeight="1" spans="1:9">
      <c r="A75" s="3">
        <f t="shared" si="1"/>
        <v>73</v>
      </c>
      <c r="B75" s="4" t="s">
        <v>324</v>
      </c>
      <c r="C75" s="4" t="s">
        <v>325</v>
      </c>
      <c r="D75" s="5" t="s">
        <v>326</v>
      </c>
      <c r="E75" s="4" t="s">
        <v>303</v>
      </c>
      <c r="F75" s="4"/>
      <c r="G75" s="4" t="s">
        <v>327</v>
      </c>
      <c r="H75" s="4" t="s">
        <v>328</v>
      </c>
      <c r="I75" s="4">
        <v>13852655241</v>
      </c>
    </row>
    <row r="76" ht="163.5" customHeight="1" spans="1:9">
      <c r="A76" s="3">
        <f t="shared" si="1"/>
        <v>74</v>
      </c>
      <c r="B76" s="4" t="s">
        <v>329</v>
      </c>
      <c r="C76" s="4" t="s">
        <v>330</v>
      </c>
      <c r="D76" s="5" t="s">
        <v>331</v>
      </c>
      <c r="E76" s="4" t="s">
        <v>303</v>
      </c>
      <c r="F76" s="4"/>
      <c r="G76" s="4" t="s">
        <v>34</v>
      </c>
      <c r="H76" s="4" t="s">
        <v>332</v>
      </c>
      <c r="I76" s="4">
        <v>15861015997</v>
      </c>
    </row>
    <row r="77" ht="67.5" customHeight="1" spans="1:9">
      <c r="A77" s="3">
        <f t="shared" si="1"/>
        <v>75</v>
      </c>
      <c r="B77" s="4" t="s">
        <v>333</v>
      </c>
      <c r="C77" s="4" t="s">
        <v>334</v>
      </c>
      <c r="D77" s="5" t="s">
        <v>335</v>
      </c>
      <c r="E77" s="4" t="s">
        <v>303</v>
      </c>
      <c r="F77" s="4"/>
      <c r="G77" s="4" t="s">
        <v>117</v>
      </c>
      <c r="H77" s="4" t="s">
        <v>336</v>
      </c>
      <c r="I77" s="4">
        <v>15751171004</v>
      </c>
    </row>
    <row r="78" ht="107.25" customHeight="1" spans="1:9">
      <c r="A78" s="3">
        <f t="shared" si="1"/>
        <v>76</v>
      </c>
      <c r="B78" s="4" t="s">
        <v>337</v>
      </c>
      <c r="C78" s="4" t="s">
        <v>338</v>
      </c>
      <c r="D78" s="5" t="s">
        <v>339</v>
      </c>
      <c r="E78" s="4" t="s">
        <v>303</v>
      </c>
      <c r="F78" s="4"/>
      <c r="G78" s="4" t="s">
        <v>117</v>
      </c>
      <c r="H78" s="4" t="s">
        <v>340</v>
      </c>
      <c r="I78" s="4">
        <v>18796706986</v>
      </c>
    </row>
    <row r="79" ht="87" customHeight="1" spans="1:9">
      <c r="A79" s="3">
        <f t="shared" si="1"/>
        <v>77</v>
      </c>
      <c r="B79" s="4" t="s">
        <v>341</v>
      </c>
      <c r="C79" s="4" t="s">
        <v>342</v>
      </c>
      <c r="D79" s="5" t="s">
        <v>343</v>
      </c>
      <c r="E79" s="4" t="s">
        <v>303</v>
      </c>
      <c r="F79" s="4"/>
      <c r="G79" s="4" t="s">
        <v>117</v>
      </c>
      <c r="H79" s="4" t="s">
        <v>344</v>
      </c>
      <c r="I79" s="4">
        <v>13815936448</v>
      </c>
    </row>
    <row r="80" ht="87" customHeight="1" spans="1:9">
      <c r="A80" s="3">
        <f t="shared" si="1"/>
        <v>78</v>
      </c>
      <c r="B80" s="4" t="s">
        <v>345</v>
      </c>
      <c r="C80" s="4" t="s">
        <v>346</v>
      </c>
      <c r="D80" s="5" t="s">
        <v>347</v>
      </c>
      <c r="E80" s="4" t="s">
        <v>303</v>
      </c>
      <c r="F80" s="4"/>
      <c r="G80" s="4" t="s">
        <v>107</v>
      </c>
      <c r="H80" s="4" t="s">
        <v>348</v>
      </c>
      <c r="I80" s="4">
        <v>13382577118</v>
      </c>
    </row>
    <row r="81" ht="79.5" customHeight="1" spans="1:9">
      <c r="A81" s="3">
        <f t="shared" si="1"/>
        <v>79</v>
      </c>
      <c r="B81" s="4" t="s">
        <v>349</v>
      </c>
      <c r="C81" s="4" t="s">
        <v>350</v>
      </c>
      <c r="D81" s="5" t="s">
        <v>351</v>
      </c>
      <c r="E81" s="4" t="s">
        <v>303</v>
      </c>
      <c r="F81" s="4"/>
      <c r="G81" s="4" t="s">
        <v>34</v>
      </c>
      <c r="H81" s="4" t="s">
        <v>352</v>
      </c>
      <c r="I81" s="4">
        <v>13961083742</v>
      </c>
    </row>
    <row r="82" ht="58.5" customHeight="1" spans="1:9">
      <c r="A82" s="3">
        <f t="shared" si="1"/>
        <v>80</v>
      </c>
      <c r="B82" s="4" t="s">
        <v>353</v>
      </c>
      <c r="C82" s="4" t="s">
        <v>354</v>
      </c>
      <c r="D82" s="5" t="s">
        <v>355</v>
      </c>
      <c r="E82" s="4" t="s">
        <v>303</v>
      </c>
      <c r="F82" s="4"/>
      <c r="G82" s="4" t="s">
        <v>137</v>
      </c>
      <c r="H82" s="4" t="s">
        <v>356</v>
      </c>
      <c r="I82" s="4" t="s">
        <v>357</v>
      </c>
    </row>
    <row r="83" ht="54.75" customHeight="1" spans="1:9">
      <c r="A83" s="3">
        <f t="shared" si="1"/>
        <v>81</v>
      </c>
      <c r="B83" s="4" t="s">
        <v>358</v>
      </c>
      <c r="C83" s="4" t="s">
        <v>359</v>
      </c>
      <c r="D83" s="5" t="s">
        <v>360</v>
      </c>
      <c r="E83" s="4" t="s">
        <v>303</v>
      </c>
      <c r="F83" s="4"/>
      <c r="G83" s="4" t="s">
        <v>137</v>
      </c>
      <c r="H83" s="4" t="s">
        <v>361</v>
      </c>
      <c r="I83" s="4">
        <v>15252664988</v>
      </c>
    </row>
    <row r="84" ht="66" customHeight="1" spans="1:9">
      <c r="A84" s="3">
        <f t="shared" si="1"/>
        <v>82</v>
      </c>
      <c r="B84" s="4" t="s">
        <v>141</v>
      </c>
      <c r="C84" s="4" t="s">
        <v>362</v>
      </c>
      <c r="D84" s="5" t="s">
        <v>363</v>
      </c>
      <c r="E84" s="4" t="s">
        <v>303</v>
      </c>
      <c r="F84" s="4"/>
      <c r="G84" s="4" t="s">
        <v>144</v>
      </c>
      <c r="H84" s="4" t="s">
        <v>364</v>
      </c>
      <c r="I84" s="4">
        <v>13801421181</v>
      </c>
    </row>
    <row r="85" ht="89.25" customHeight="1" spans="1:9">
      <c r="A85" s="3">
        <f t="shared" si="1"/>
        <v>83</v>
      </c>
      <c r="B85" s="4" t="s">
        <v>365</v>
      </c>
      <c r="C85" s="4" t="s">
        <v>366</v>
      </c>
      <c r="D85" s="5" t="s">
        <v>367</v>
      </c>
      <c r="E85" s="4" t="s">
        <v>303</v>
      </c>
      <c r="F85" s="4"/>
      <c r="G85" s="4" t="s">
        <v>34</v>
      </c>
      <c r="H85" s="4" t="s">
        <v>368</v>
      </c>
      <c r="I85" s="4">
        <v>13814489850</v>
      </c>
    </row>
    <row r="86" ht="102" customHeight="1" spans="1:9">
      <c r="A86" s="3">
        <f t="shared" si="1"/>
        <v>84</v>
      </c>
      <c r="B86" s="4" t="s">
        <v>369</v>
      </c>
      <c r="C86" s="4" t="s">
        <v>338</v>
      </c>
      <c r="D86" s="5" t="s">
        <v>370</v>
      </c>
      <c r="E86" s="4" t="s">
        <v>303</v>
      </c>
      <c r="F86" s="4"/>
      <c r="G86" s="4" t="s">
        <v>34</v>
      </c>
      <c r="H86" s="4" t="s">
        <v>340</v>
      </c>
      <c r="I86" s="4">
        <v>18796706986</v>
      </c>
    </row>
    <row r="87" ht="73.5" customHeight="1" spans="1:9">
      <c r="A87" s="3">
        <f t="shared" si="1"/>
        <v>85</v>
      </c>
      <c r="B87" s="4" t="s">
        <v>371</v>
      </c>
      <c r="C87" s="4" t="s">
        <v>372</v>
      </c>
      <c r="D87" s="5" t="s">
        <v>373</v>
      </c>
      <c r="E87" s="4" t="s">
        <v>303</v>
      </c>
      <c r="F87" s="4"/>
      <c r="G87" s="4" t="s">
        <v>34</v>
      </c>
      <c r="H87" s="4" t="s">
        <v>374</v>
      </c>
      <c r="I87" s="4" t="s">
        <v>375</v>
      </c>
    </row>
    <row r="88" ht="47.25" customHeight="1" spans="1:9">
      <c r="A88" s="3">
        <f t="shared" si="1"/>
        <v>86</v>
      </c>
      <c r="B88" s="4" t="s">
        <v>376</v>
      </c>
      <c r="C88" s="4" t="s">
        <v>377</v>
      </c>
      <c r="D88" s="5" t="s">
        <v>378</v>
      </c>
      <c r="E88" s="4" t="s">
        <v>303</v>
      </c>
      <c r="F88" s="4"/>
      <c r="G88" s="4" t="s">
        <v>34</v>
      </c>
      <c r="H88" s="4" t="s">
        <v>379</v>
      </c>
      <c r="I88" s="4" t="s">
        <v>380</v>
      </c>
    </row>
    <row r="89" ht="56.25" customHeight="1" spans="1:9">
      <c r="A89" s="3">
        <f t="shared" si="1"/>
        <v>87</v>
      </c>
      <c r="B89" s="4" t="s">
        <v>381</v>
      </c>
      <c r="C89" s="4" t="s">
        <v>382</v>
      </c>
      <c r="D89" s="5" t="s">
        <v>383</v>
      </c>
      <c r="E89" s="4" t="s">
        <v>303</v>
      </c>
      <c r="F89" s="4"/>
      <c r="G89" s="4" t="s">
        <v>34</v>
      </c>
      <c r="H89" s="4" t="s">
        <v>384</v>
      </c>
      <c r="I89" s="4" t="s">
        <v>385</v>
      </c>
    </row>
    <row r="90" ht="79.5" customHeight="1" spans="1:9">
      <c r="A90" s="3">
        <f t="shared" si="1"/>
        <v>88</v>
      </c>
      <c r="B90" s="4" t="s">
        <v>386</v>
      </c>
      <c r="C90" s="4" t="s">
        <v>387</v>
      </c>
      <c r="D90" s="5" t="s">
        <v>388</v>
      </c>
      <c r="E90" s="4" t="s">
        <v>303</v>
      </c>
      <c r="F90" s="4"/>
      <c r="G90" s="4" t="s">
        <v>389</v>
      </c>
      <c r="H90" s="4" t="s">
        <v>390</v>
      </c>
      <c r="I90" s="4">
        <v>13901422628</v>
      </c>
    </row>
    <row r="91" ht="81" spans="1:9">
      <c r="A91" s="3">
        <f t="shared" si="1"/>
        <v>89</v>
      </c>
      <c r="B91" s="4" t="s">
        <v>391</v>
      </c>
      <c r="C91" s="4" t="s">
        <v>392</v>
      </c>
      <c r="D91" s="5" t="s">
        <v>393</v>
      </c>
      <c r="E91" s="4" t="s">
        <v>303</v>
      </c>
      <c r="F91" s="4"/>
      <c r="G91" s="4" t="s">
        <v>394</v>
      </c>
      <c r="H91" s="4" t="s">
        <v>395</v>
      </c>
      <c r="I91" s="4">
        <v>13815965866</v>
      </c>
    </row>
    <row r="92" ht="75.75" customHeight="1" spans="1:9">
      <c r="A92" s="3">
        <f t="shared" si="1"/>
        <v>90</v>
      </c>
      <c r="B92" s="4" t="s">
        <v>396</v>
      </c>
      <c r="C92" s="4" t="s">
        <v>397</v>
      </c>
      <c r="D92" s="5" t="s">
        <v>398</v>
      </c>
      <c r="E92" s="4" t="s">
        <v>399</v>
      </c>
      <c r="F92" s="4"/>
      <c r="G92" s="4" t="s">
        <v>400</v>
      </c>
      <c r="H92" s="4" t="s">
        <v>401</v>
      </c>
      <c r="I92" s="4">
        <v>13801421211</v>
      </c>
    </row>
    <row r="93" ht="48.75" customHeight="1" spans="1:9">
      <c r="A93" s="3">
        <f t="shared" si="1"/>
        <v>91</v>
      </c>
      <c r="B93" s="4" t="s">
        <v>402</v>
      </c>
      <c r="C93" s="4" t="s">
        <v>403</v>
      </c>
      <c r="D93" s="5" t="s">
        <v>404</v>
      </c>
      <c r="E93" s="4" t="s">
        <v>399</v>
      </c>
      <c r="F93" s="4"/>
      <c r="G93" s="4" t="s">
        <v>144</v>
      </c>
      <c r="H93" s="4" t="s">
        <v>405</v>
      </c>
      <c r="I93" s="4">
        <v>18705262471</v>
      </c>
    </row>
    <row r="94" ht="48.75" customHeight="1" spans="1:9">
      <c r="A94" s="3">
        <f t="shared" si="1"/>
        <v>92</v>
      </c>
      <c r="B94" s="4" t="s">
        <v>406</v>
      </c>
      <c r="C94" s="4" t="s">
        <v>407</v>
      </c>
      <c r="D94" s="5" t="s">
        <v>408</v>
      </c>
      <c r="E94" s="4" t="s">
        <v>399</v>
      </c>
      <c r="F94" s="4"/>
      <c r="G94" s="4" t="s">
        <v>34</v>
      </c>
      <c r="H94" s="4" t="s">
        <v>409</v>
      </c>
      <c r="I94" s="4" t="s">
        <v>410</v>
      </c>
    </row>
    <row r="95" ht="57" customHeight="1" spans="1:9">
      <c r="A95" s="3">
        <f t="shared" si="1"/>
        <v>93</v>
      </c>
      <c r="B95" s="4" t="s">
        <v>411</v>
      </c>
      <c r="C95" s="4" t="s">
        <v>397</v>
      </c>
      <c r="D95" s="5" t="s">
        <v>412</v>
      </c>
      <c r="E95" s="4" t="s">
        <v>399</v>
      </c>
      <c r="F95" s="4"/>
      <c r="G95" s="4" t="s">
        <v>34</v>
      </c>
      <c r="H95" s="4" t="s">
        <v>413</v>
      </c>
      <c r="I95" s="4">
        <v>13739101608</v>
      </c>
    </row>
    <row r="96" ht="81" customHeight="1" spans="1:9">
      <c r="A96" s="3">
        <f t="shared" si="1"/>
        <v>94</v>
      </c>
      <c r="B96" s="4" t="s">
        <v>414</v>
      </c>
      <c r="C96" s="4" t="s">
        <v>415</v>
      </c>
      <c r="D96" s="5" t="s">
        <v>416</v>
      </c>
      <c r="E96" s="4" t="s">
        <v>399</v>
      </c>
      <c r="F96" s="4"/>
      <c r="G96" s="4" t="s">
        <v>34</v>
      </c>
      <c r="H96" s="4" t="s">
        <v>417</v>
      </c>
      <c r="I96" s="4" t="s">
        <v>418</v>
      </c>
    </row>
    <row r="97" ht="81" customHeight="1" spans="1:9">
      <c r="A97" s="3">
        <f t="shared" si="1"/>
        <v>95</v>
      </c>
      <c r="B97" s="4" t="s">
        <v>419</v>
      </c>
      <c r="C97" s="4" t="s">
        <v>420</v>
      </c>
      <c r="D97" s="5" t="s">
        <v>421</v>
      </c>
      <c r="E97" s="4" t="s">
        <v>399</v>
      </c>
      <c r="F97" s="4"/>
      <c r="G97" s="4" t="s">
        <v>34</v>
      </c>
      <c r="H97" s="4" t="s">
        <v>422</v>
      </c>
      <c r="I97" s="4" t="s">
        <v>423</v>
      </c>
    </row>
    <row r="98" ht="107.25" customHeight="1" spans="1:9">
      <c r="A98" s="3">
        <f t="shared" si="1"/>
        <v>96</v>
      </c>
      <c r="B98" s="4" t="s">
        <v>424</v>
      </c>
      <c r="C98" s="4" t="s">
        <v>425</v>
      </c>
      <c r="D98" s="5" t="s">
        <v>426</v>
      </c>
      <c r="E98" s="4" t="s">
        <v>399</v>
      </c>
      <c r="F98" s="4"/>
      <c r="G98" s="4" t="s">
        <v>34</v>
      </c>
      <c r="H98" s="4" t="s">
        <v>427</v>
      </c>
      <c r="I98" s="4" t="s">
        <v>428</v>
      </c>
    </row>
  </sheetData>
  <autoFilter ref="A1:I98">
    <extLst/>
  </autoFilter>
  <mergeCells count="1">
    <mergeCell ref="A1:I1"/>
  </mergeCells>
  <pageMargins left="0.905511811023622" right="0.511811023622047" top="0.748031496062992" bottom="0.748031496062992" header="0.31496062992126" footer="0.31496062992126"/>
  <pageSetup paperSize="9"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徐雪娇</dc:creator>
  <cp:lastModifiedBy>大锐</cp:lastModifiedBy>
  <dcterms:created xsi:type="dcterms:W3CDTF">2020-06-02T08:06:00Z</dcterms:created>
  <cp:lastPrinted>2021-11-02T02:54:00Z</cp:lastPrinted>
  <dcterms:modified xsi:type="dcterms:W3CDTF">2021-11-08T05:55:49Z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2E42E10F6B56415CA480FC65997140C8</vt:lpwstr>
  </property>
</Properties>
</file>